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11學年度\圖書採購\111圖書採購案\"/>
    </mc:Choice>
  </mc:AlternateContent>
  <bookViews>
    <workbookView xWindow="0" yWindow="0" windowWidth="23040" windowHeight="7950" activeTab="1"/>
  </bookViews>
  <sheets>
    <sheet name="正式書單" sheetId="2" r:id="rId1"/>
    <sheet name="備用書單" sheetId="3" r:id="rId2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15" i="3" l="1"/>
  <c r="G15" i="3"/>
  <c r="I142" i="2" l="1"/>
  <c r="G142" i="2"/>
</calcChain>
</file>

<file path=xl/sharedStrings.xml><?xml version="1.0" encoding="utf-8"?>
<sst xmlns="http://schemas.openxmlformats.org/spreadsheetml/2006/main" count="1112" uniqueCount="456">
  <si>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</si>
  <si>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</si>
  <si>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</si>
  <si>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</si>
  <si>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</si>
  <si>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</si>
  <si>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</si>
  <si>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</si>
  <si>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</si>
  <si>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</si>
  <si>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</si>
  <si>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</si>
  <si>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</si>
  <si>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</si>
  <si>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</si>
  <si>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左鎮</t>
    </r>
    <r>
      <rPr>
        <sz val="18"/>
        <color indexed="8"/>
        <rFont val="標楷體"/>
        <family val="4"/>
        <charset val="136"/>
      </rPr>
      <t>區光榮實小</t>
    </r>
    <r>
      <rPr>
        <sz val="18"/>
        <color indexed="8"/>
        <rFont val="標楷體"/>
        <family val="4"/>
        <charset val="136"/>
      </rPr>
      <t xml:space="preserve">圖書館（室）圖書採購書單                   </t>
    </r>
    <phoneticPr fontId="1" type="noConversion"/>
  </si>
  <si>
    <t>學校班級最高學生數( 15 )人</t>
    <phoneticPr fontId="1" type="noConversion"/>
  </si>
  <si>
    <t>HarperCollins Publisher</t>
  </si>
  <si>
    <t>Browne, Anthony</t>
  </si>
  <si>
    <t>Walker Books Limited</t>
  </si>
  <si>
    <t>Frida and Bear</t>
  </si>
  <si>
    <t>i-SPY Pocket Book: On a car journey in France</t>
  </si>
  <si>
    <t>Carle, Eric</t>
  </si>
  <si>
    <t>否</t>
  </si>
  <si>
    <t>17個改變世界的方法：圖解聯合國永續發展目標SDGS</t>
  </si>
  <si>
    <t> 路易絲．史比爾斯布里</t>
  </si>
  <si>
    <t>來自清水的孩子 Son of Formosa</t>
  </si>
  <si>
    <t> 游珮芸, 周見信</t>
  </si>
  <si>
    <t>慢工文化事業有限公司</t>
  </si>
  <si>
    <t>辛妮．托普</t>
  </si>
  <si>
    <t>STEAM科學了不起：70個小孩在家就可以玩的超酷科學遊戲</t>
  </si>
  <si>
    <t>羅伯.比提, 山姆.匹特原著; 張雅芳譯 </t>
  </si>
  <si>
    <t>碁峰資訊 </t>
  </si>
  <si>
    <t>午夜遊樂園</t>
  </si>
  <si>
    <t>遠流</t>
  </si>
  <si>
    <t>Why？遺傳與血型</t>
  </si>
  <si>
    <t>全載雲</t>
  </si>
  <si>
    <t>Why？科學偵查隊</t>
  </si>
  <si>
    <t>Why？未來能源</t>
  </si>
  <si>
    <t> 尹相奭</t>
  </si>
  <si>
    <t>Why？荒野求生記</t>
  </si>
  <si>
    <t>曹永先</t>
  </si>
  <si>
    <t>Why？料理實驗室</t>
  </si>
  <si>
    <t> 崔鍾𨧧</t>
  </si>
  <si>
    <t>Why？無人機</t>
  </si>
  <si>
    <t> 曹永先 </t>
  </si>
  <si>
    <t>Why？細菌與病毒</t>
  </si>
  <si>
    <t>用繪本跟孩子談重要的事：能獨立思考的孩子，到哪裡都能過得好</t>
  </si>
  <si>
    <t>幸佳慧</t>
  </si>
  <si>
    <t>柴可夫斯基胡桃鉗音樂故事【古典布紋封面典藏版】</t>
  </si>
  <si>
    <t> 潔西卡．寇特妮–堤可</t>
  </si>
  <si>
    <t>柴可夫斯基睡美人音樂故事【古典布紋封面典藏版】</t>
  </si>
  <si>
    <t>長谷川義史經典人生三部曲</t>
  </si>
  <si>
    <t>長谷川義史</t>
  </si>
  <si>
    <t>維京</t>
  </si>
  <si>
    <t>臺灣</t>
  </si>
  <si>
    <t>米奇鰻</t>
  </si>
  <si>
    <t>原動力文化事業有限公司</t>
  </si>
  <si>
    <t>朴遠培</t>
  </si>
  <si>
    <t>艾莉絲的樹</t>
  </si>
  <si>
    <t>劉清彥</t>
  </si>
  <si>
    <t>道聲出版</t>
  </si>
  <si>
    <t>一輩子只有你：我的第一本狗狗照護書</t>
  </si>
  <si>
    <t>劉彤渲</t>
  </si>
  <si>
    <t>博物館密室大公開：打開後臺的神祕大門，走進展廳背後的驚奇世界</t>
  </si>
  <si>
    <t>大石國際文化</t>
  </si>
  <si>
    <t>安啦！安啦！ 雷公到我家</t>
  </si>
  <si>
    <t>會呼吸的土團屋</t>
  </si>
  <si>
    <t>儲玉玲</t>
  </si>
  <si>
    <t>蔚藍文化出版股份有限公司</t>
  </si>
  <si>
    <t>韋瓦第四季音樂故事【古典布紋封面典藏版】</t>
  </si>
  <si>
    <t>我做專題研究，學會獨立思考</t>
  </si>
  <si>
    <t>黃春木</t>
  </si>
  <si>
    <t>妖怪鳴歌錄Formosa套書</t>
  </si>
  <si>
    <t>小艾的四季科學筆記系列套書(共四冊)</t>
  </si>
  <si>
    <t> 凱蒂．柯本斯</t>
  </si>
  <si>
    <t>親子天下</t>
  </si>
  <si>
    <t>【日本暢銷經典】古利和古拉系列套書（一套3本）</t>
  </si>
  <si>
    <t> 中川李枝子</t>
  </si>
  <si>
    <t>信誼基金出版社</t>
  </si>
  <si>
    <t>森林裡的動物音樂會</t>
  </si>
  <si>
    <t> Sam Taplin</t>
  </si>
  <si>
    <t>禾流文創</t>
  </si>
  <si>
    <t>四也文化出版有限公司</t>
  </si>
  <si>
    <t>阿德蝸的海洋學堂：霸王剪刀手</t>
  </si>
  <si>
    <t> 阿德蝸</t>
  </si>
  <si>
    <t>阿德蝸的海洋學堂：深藏不露的魚</t>
  </si>
  <si>
    <t>我的同學是一隻熊</t>
  </si>
  <si>
    <t>張友漁</t>
  </si>
  <si>
    <t>親子天下股份有限公司</t>
  </si>
  <si>
    <t> 臺北地方異聞工作室</t>
  </si>
  <si>
    <t>狐狸與樹</t>
  </si>
  <si>
    <t>台灣東方</t>
  </si>
  <si>
    <t>環遊世界八十種植物</t>
  </si>
  <si>
    <t> 強納生．德洛里 </t>
  </si>
  <si>
    <t>探險家旅行圖誌：歷史上的僧侶、自然學家和旅人的世界遊記</t>
  </si>
  <si>
    <t>臺灣都市傳說百科</t>
  </si>
  <si>
    <t>楊海彥、謝宜安、阮宗憲（臺北地方異聞工作室）</t>
  </si>
  <si>
    <t>蓋亞文化有限公司</t>
  </si>
  <si>
    <t>畢奶奶和她的大象</t>
  </si>
  <si>
    <t>沒有字的明信片（日本國民作家向田邦子名篇繪本化）</t>
  </si>
  <si>
    <t>安啦！安啦！ 鬼來了</t>
  </si>
  <si>
    <t>我的阿嬤媽媽</t>
  </si>
  <si>
    <t>李芝殷</t>
  </si>
  <si>
    <t>聖桑動物狂歡節音樂故事【古典布紋封面典藏版】</t>
  </si>
  <si>
    <t>這些寄生生物超下流！</t>
  </si>
  <si>
    <t>新同學小斑</t>
  </si>
  <si>
    <t>吉迪恩‧薩姆森-作;喬倫‧約書亞-繪</t>
  </si>
  <si>
    <t>小天下</t>
  </si>
  <si>
    <t>親子QA-教養解憂柑仔店(下)</t>
  </si>
  <si>
    <t>人本教育基金會</t>
  </si>
  <si>
    <t>改變世界的非凡人物：達文西</t>
  </si>
  <si>
    <t>伊莎貝爾．湯瑪斯</t>
  </si>
  <si>
    <t>聯經</t>
  </si>
  <si>
    <t>改變世界的非凡人物：達爾文</t>
  </si>
  <si>
    <t> 丹．格林</t>
  </si>
  <si>
    <t>改變世界的非凡人物：芙烈達</t>
  </si>
  <si>
    <t>伊莎貝爾．湯瑪斯 </t>
  </si>
  <si>
    <t>改變世界的非凡人物：瑪里・居禮</t>
  </si>
  <si>
    <t>藝術可以這樣看！</t>
  </si>
  <si>
    <t>麵包店小六超人氣繪本（3冊）</t>
  </si>
  <si>
    <t>林大利</t>
  </si>
  <si>
    <t>遠見天下文化出版股份有限公司</t>
  </si>
  <si>
    <t>妖怪鳴歌錄</t>
  </si>
  <si>
    <t>何敬堯</t>
  </si>
  <si>
    <t>九歌出版社有限公司</t>
  </si>
  <si>
    <t>藏在檸檬裡的科學</t>
  </si>
  <si>
    <t> 塞西樂．朱格拉, 傑克．吉夏爾</t>
  </si>
  <si>
    <t>藏在水裡的科學</t>
  </si>
  <si>
    <t>藏在紙裡的科學</t>
  </si>
  <si>
    <t>藏在糖裡的科學</t>
  </si>
  <si>
    <t>藏在氣球裡的科學</t>
  </si>
  <si>
    <t>音樂可以這樣聽！</t>
  </si>
  <si>
    <t>三輪一雄</t>
  </si>
  <si>
    <t>動物狂想曲</t>
  </si>
  <si>
    <t> Dan Brown</t>
  </si>
  <si>
    <t>時報出版</t>
  </si>
  <si>
    <t>植物日記簿：熱血阿傑的觀察與培植筆記</t>
  </si>
  <si>
    <t>注音練習</t>
  </si>
  <si>
    <t>KIDO親子時堂</t>
  </si>
  <si>
    <t>圖書館裡的祕密：建築大師安藤忠雄的首度繪本創作</t>
  </si>
  <si>
    <t>安藤忠雄</t>
  </si>
  <si>
    <t>三采文化</t>
  </si>
  <si>
    <t>跳箱要午休(二版)</t>
  </si>
  <si>
    <t>村上詩子</t>
  </si>
  <si>
    <t>給孩子的人類大歷史：打開40道關鍵之門</t>
  </si>
  <si>
    <t>劉維人</t>
  </si>
  <si>
    <t>國語日報</t>
  </si>
  <si>
    <t>魔法十年屋2：我把時間送給你</t>
  </si>
  <si>
    <t>廣嶋玲子 </t>
  </si>
  <si>
    <t>魔法十年屋3：拒絕委託的十年屋</t>
  </si>
  <si>
    <t>魔法十年屋4：需要推理的委託物</t>
  </si>
  <si>
    <t>我的日本夢 </t>
  </si>
  <si>
    <t>我的主張勇敢說！</t>
  </si>
  <si>
    <t>安德魯‧喬尼爾</t>
  </si>
  <si>
    <t>小宇宙文化</t>
  </si>
  <si>
    <t>玉山社出版事業股份有限公司</t>
  </si>
  <si>
    <t>我是章魚燒，我叫章魚三郎</t>
  </si>
  <si>
    <t>夏天的滋味</t>
  </si>
  <si>
    <t>千美眞</t>
  </si>
  <si>
    <t>和英出版社</t>
  </si>
  <si>
    <t>簡嘉誠</t>
  </si>
  <si>
    <t>吃的台灣史：荷蘭傳教士的麵包、清人的鮭魚罐頭、日治的牛肉吃法，尋找台灣的飲食文化史</t>
  </si>
  <si>
    <t>翁佳音, 曹銘宗</t>
  </si>
  <si>
    <t>孩子們在等著</t>
  </si>
  <si>
    <t>荒井良二</t>
  </si>
  <si>
    <t>步步</t>
  </si>
  <si>
    <t>奶奶們的比基尼</t>
  </si>
  <si>
    <t>彭素華文; 達姆圖 </t>
  </si>
  <si>
    <t>動力大應用（全新版）</t>
  </si>
  <si>
    <t> 東方編輯小組</t>
  </si>
  <si>
    <t>電梯來了，請上樓</t>
  </si>
  <si>
    <t>青林</t>
  </si>
  <si>
    <t>Why？回收科學</t>
  </si>
  <si>
    <t> 金政郁 </t>
  </si>
  <si>
    <t>病菌實驗室</t>
  </si>
  <si>
    <t>理查‧普雷特</t>
  </si>
  <si>
    <t>10歲開始學理財</t>
  </si>
  <si>
    <t> 艾迪．雷諾斯, 馬修．歐德漢, 拉蘿．布萊恩 </t>
  </si>
  <si>
    <t>10歲開始學政治</t>
  </si>
  <si>
    <t> 艾力克斯．弗斯, 蘿茜．霍爾, 路易．史都威爾</t>
  </si>
  <si>
    <t>10歲開始學經濟</t>
  </si>
  <si>
    <t>拉蘿．布萊恩, 安迪．普倫提斯</t>
  </si>
  <si>
    <t xml:space="preserve">
義大利美食史：在神話與刻板印象之外
</t>
  </si>
  <si>
    <t xml:space="preserve">
Fabio Parasecoli
</t>
  </si>
  <si>
    <t xml:space="preserve">
天培文化有限公司
</t>
  </si>
  <si>
    <t>誰會戴手套？</t>
  </si>
  <si>
    <t> 崔順永 </t>
  </si>
  <si>
    <t>台灣蝴蝶圖鑑（全台首度收錄3種新發現種，與全部66種台灣特有種，附四季賞蝶地圖）</t>
  </si>
  <si>
    <t> 李俊延, 王效岳</t>
  </si>
  <si>
    <t>魔法十年屋特別篇1：修補記憶的改造屋</t>
  </si>
  <si>
    <t>魔法十年屋特別篇2：創造色彩的變色屋</t>
  </si>
  <si>
    <t>哪邊是哪邊</t>
  </si>
  <si>
    <t> 張筱琦</t>
  </si>
  <si>
    <t>KIDO親子時堂 </t>
  </si>
  <si>
    <t>妖怪藥局</t>
  </si>
  <si>
    <t>歡迎光臨吃飽飽餐廳</t>
  </si>
  <si>
    <t xml:space="preserve">
法國美食史：行家知識與風土認證
</t>
  </si>
  <si>
    <t xml:space="preserve">
Maryann Tebben
</t>
  </si>
  <si>
    <t>爸爸的開學日 </t>
  </si>
  <si>
    <t>邁克.沃努特卡(Mike Wohnoutka)文.圖; 李紫蓉譯</t>
  </si>
  <si>
    <t>維京國際 </t>
  </si>
  <si>
    <t>看見聲音</t>
  </si>
  <si>
    <t> 羅馬娜‧洛瑪尼新, 安德瑞‧雷西夫</t>
  </si>
  <si>
    <t>大塊文化</t>
  </si>
  <si>
    <t>橡皮擦男孩</t>
  </si>
  <si>
    <t xml:space="preserve">
孩子的第一本同理認知小百科：我很特別，你很特別
</t>
  </si>
  <si>
    <t xml:space="preserve">
Felicity Brooks
</t>
  </si>
  <si>
    <t xml:space="preserve">
遠見天下文化出版股份有限公司
</t>
  </si>
  <si>
    <t>否</t>
    <phoneticPr fontId="1" type="noConversion"/>
  </si>
  <si>
    <t>是</t>
    <phoneticPr fontId="1" type="noConversion"/>
  </si>
  <si>
    <t> 9786263050457</t>
    <phoneticPr fontId="1" type="noConversion"/>
  </si>
  <si>
    <t>是</t>
  </si>
  <si>
    <t>9786267059074</t>
  </si>
  <si>
    <t>9789865073701</t>
    <phoneticPr fontId="17" type="noConversion"/>
  </si>
  <si>
    <t>9789860769043</t>
    <phoneticPr fontId="17" type="noConversion"/>
  </si>
  <si>
    <t>9789865465735</t>
    <phoneticPr fontId="17" type="noConversion"/>
  </si>
  <si>
    <t>9786267012499</t>
    <phoneticPr fontId="17" type="noConversion"/>
  </si>
  <si>
    <t>9789869914994</t>
  </si>
  <si>
    <t>9786263050341</t>
  </si>
  <si>
    <t>9789863195856</t>
  </si>
  <si>
    <t>9789571472775</t>
  </si>
  <si>
    <t>9789865251338</t>
  </si>
  <si>
    <t>9789865250553</t>
  </si>
  <si>
    <t>9789860681000</t>
  </si>
  <si>
    <t>9789862942918</t>
  </si>
  <si>
    <t>9789860697209</t>
  </si>
  <si>
    <t> 9789579047869</t>
  </si>
  <si>
    <t> 9789862745601</t>
    <phoneticPr fontId="1" type="noConversion"/>
  </si>
  <si>
    <t>9789869930567</t>
  </si>
  <si>
    <t>9789869821490</t>
  </si>
  <si>
    <t> 9789864403936</t>
  </si>
  <si>
    <t>9789865251567</t>
  </si>
  <si>
    <t>臺灣</t>
    <phoneticPr fontId="1" type="noConversion"/>
  </si>
  <si>
    <t>如何</t>
    <phoneticPr fontId="1" type="noConversion"/>
  </si>
  <si>
    <t>否</t>
    <phoneticPr fontId="1" type="noConversion"/>
  </si>
  <si>
    <t>是</t>
    <phoneticPr fontId="1" type="noConversion"/>
  </si>
  <si>
    <t>Collins Children's Picture Atlas</t>
    <phoneticPr fontId="1" type="noConversion"/>
  </si>
  <si>
    <t>無</t>
    <phoneticPr fontId="1" type="noConversion"/>
  </si>
  <si>
    <t>HarperCollins Publisher</t>
    <phoneticPr fontId="1" type="noConversion"/>
  </si>
  <si>
    <t>台灣書林書局</t>
    <phoneticPr fontId="1" type="noConversion"/>
  </si>
  <si>
    <t>Scholastic Phonics Readers E (Book 49~60 with 2 audio CDs)</t>
    <phoneticPr fontId="1" type="noConversion"/>
  </si>
  <si>
    <t> Scholastic</t>
    <phoneticPr fontId="1" type="noConversion"/>
  </si>
  <si>
    <t>美國</t>
    <phoneticPr fontId="1" type="noConversion"/>
  </si>
  <si>
    <t>i-Spy Challenge: Seaside Challenge</t>
    <phoneticPr fontId="1" type="noConversion"/>
  </si>
  <si>
    <t>Look What I've Got!</t>
    <phoneticPr fontId="1" type="noConversion"/>
  </si>
  <si>
    <t>Walker Books Limited</t>
    <phoneticPr fontId="1" type="noConversion"/>
  </si>
  <si>
    <t>Scholastic Phonics Readers F (Book 61~72 with 2 audio CDs)</t>
    <phoneticPr fontId="1" type="noConversion"/>
  </si>
  <si>
    <t>Willy and the Cloud</t>
    <phoneticPr fontId="1" type="noConversion"/>
  </si>
  <si>
    <t>Browne, Anthony</t>
    <phoneticPr fontId="1" type="noConversion"/>
  </si>
  <si>
    <t>What's Your Favourite Animal?</t>
    <phoneticPr fontId="1" type="noConversion"/>
  </si>
  <si>
    <t>Little Princess 10 Books Pack + Audio CD</t>
    <phoneticPr fontId="1" type="noConversion"/>
  </si>
  <si>
    <t>Tony Ross</t>
    <phoneticPr fontId="1" type="noConversion"/>
  </si>
  <si>
    <t>Andersen Press</t>
    <phoneticPr fontId="1" type="noConversion"/>
  </si>
  <si>
    <t>英國</t>
    <phoneticPr fontId="1" type="noConversion"/>
  </si>
  <si>
    <t>Emily Gravett picture book pack</t>
    <phoneticPr fontId="1" type="noConversion"/>
  </si>
  <si>
    <t> Emily Gravett</t>
    <phoneticPr fontId="1" type="noConversion"/>
  </si>
  <si>
    <t>Two Hoots</t>
    <phoneticPr fontId="1" type="noConversion"/>
  </si>
  <si>
    <t>Colour Monster</t>
    <phoneticPr fontId="1" type="noConversion"/>
  </si>
  <si>
    <t> Anna Llenas</t>
    <phoneticPr fontId="1" type="noConversion"/>
  </si>
  <si>
    <t>Templar Publishing</t>
    <phoneticPr fontId="1" type="noConversion"/>
  </si>
  <si>
    <t>The Colour Monster Goes to School</t>
    <phoneticPr fontId="1" type="noConversion"/>
  </si>
  <si>
    <t>小天下</t>
    <phoneticPr fontId="1" type="noConversion"/>
  </si>
  <si>
    <t>臺灣</t>
    <phoneticPr fontId="1" type="noConversion"/>
  </si>
  <si>
    <t>歡迎來我家！世界上最奇妙的10種住家</t>
    <phoneticPr fontId="1" type="noConversion"/>
  </si>
  <si>
    <t>上誼文化實業股份有限公司</t>
    <phoneticPr fontId="1" type="noConversion"/>
  </si>
  <si>
    <t>作者：吉迪恩．史德勒
繪者：瑪莉亞恰拉．荻．喬治</t>
    <phoneticPr fontId="1" type="noConversion"/>
  </si>
  <si>
    <t>小牛頓</t>
    <phoneticPr fontId="1" type="noConversion"/>
  </si>
  <si>
    <t>臺灣</t>
    <phoneticPr fontId="1" type="noConversion"/>
  </si>
  <si>
    <t>否</t>
    <phoneticPr fontId="1" type="noConversion"/>
  </si>
  <si>
    <t> 曹永先</t>
    <phoneticPr fontId="1" type="noConversion"/>
  </si>
  <si>
    <t>小牛頓</t>
    <phoneticPr fontId="1" type="noConversion"/>
  </si>
  <si>
    <t>臺灣</t>
    <phoneticPr fontId="1" type="noConversion"/>
  </si>
  <si>
    <t>否</t>
    <phoneticPr fontId="1" type="noConversion"/>
  </si>
  <si>
    <t>金政郁</t>
    <phoneticPr fontId="1" type="noConversion"/>
  </si>
  <si>
    <t>小艾的四季科學筆記. 2. 秋日篇, 葉子為什麼會變色? </t>
    <phoneticPr fontId="1" type="noConversion"/>
  </si>
  <si>
    <t>凱蒂.柯本斯(Katie Coppens)文; 荷莉.哈塔姆(Holly Hatam)圖; 劉握瑜譯</t>
    <phoneticPr fontId="1" type="noConversion"/>
  </si>
  <si>
    <t>親子天下</t>
    <phoneticPr fontId="1" type="noConversion"/>
  </si>
  <si>
    <t>是</t>
    <phoneticPr fontId="1" type="noConversion"/>
  </si>
  <si>
    <t>小艾的四季科學筆記. 4, 春日篇: 世界地球日</t>
    <phoneticPr fontId="1" type="noConversion"/>
  </si>
  <si>
    <t>凱蒂.柯本斯(Katie Coppens)文; 荷莉.哈塔姆(Holly Hatam), 安娜.奧喬亞(Ana Ochoa)圖; 劉握瑜譯</t>
    <phoneticPr fontId="1" type="noConversion"/>
  </si>
  <si>
    <t>小艾的四季科學筆記. 3, 冬日篇: 雪人融化了</t>
    <phoneticPr fontId="1" type="noConversion"/>
  </si>
  <si>
    <t>小艾的四季科學筆記. 1. 夏日篇, 消失的藍莓</t>
    <phoneticPr fontId="1" type="noConversion"/>
  </si>
  <si>
    <t>水滴文化</t>
    <phoneticPr fontId="1" type="noConversion"/>
  </si>
  <si>
    <t>最軟！東京人夫日記 3</t>
    <phoneticPr fontId="1" type="noConversion"/>
  </si>
  <si>
    <t>臺灣</t>
    <phoneticPr fontId="1" type="noConversion"/>
  </si>
  <si>
    <t>如果三隻小豬懂經濟學：小學開始就該懂的經濟學概念</t>
    <phoneticPr fontId="1" type="noConversion"/>
  </si>
  <si>
    <t>采實文化事業股份有限公司</t>
    <phoneticPr fontId="1" type="noConversion"/>
  </si>
  <si>
    <t>臺灣</t>
    <phoneticPr fontId="1" type="noConversion"/>
  </si>
  <si>
    <t>超級工程MIT. 1, 穿越雪山隧道</t>
    <phoneticPr fontId="1" type="noConversion"/>
  </si>
  <si>
    <t>黃健琪文; 吳子平圖</t>
    <phoneticPr fontId="1" type="noConversion"/>
  </si>
  <si>
    <t>木馬文化 </t>
    <phoneticPr fontId="1" type="noConversion"/>
  </si>
  <si>
    <t>是</t>
    <phoneticPr fontId="1" type="noConversion"/>
  </si>
  <si>
    <t>超級工程MIT. 2, 跨越高屏溪的斜張橋</t>
    <phoneticPr fontId="1" type="noConversion"/>
  </si>
  <si>
    <t>超級工程MIT. 3, 觸碰天際的台北101</t>
    <phoneticPr fontId="1" type="noConversion"/>
  </si>
  <si>
    <t>超級工程MIT. 4, 奔馳南北的高速鐵路</t>
    <phoneticPr fontId="1" type="noConversion"/>
  </si>
  <si>
    <t>臺灣</t>
    <phoneticPr fontId="1" type="noConversion"/>
  </si>
  <si>
    <t>否</t>
    <phoneticPr fontId="1" type="noConversion"/>
  </si>
  <si>
    <t>創意市集出版社(城邦文化事業股份有限公司)</t>
    <phoneticPr fontId="1" type="noConversion"/>
  </si>
  <si>
    <t>臺灣</t>
    <phoneticPr fontId="1" type="noConversion"/>
  </si>
  <si>
    <t>DK出版社、 章璿</t>
    <phoneticPr fontId="1" type="noConversion"/>
  </si>
  <si>
    <t>否</t>
    <phoneticPr fontId="1" type="noConversion"/>
  </si>
  <si>
    <t>臺灣</t>
    <phoneticPr fontId="1" type="noConversion"/>
  </si>
  <si>
    <t>水滴文化</t>
    <phoneticPr fontId="1" type="noConversion"/>
  </si>
  <si>
    <t>否</t>
    <phoneticPr fontId="1" type="noConversion"/>
  </si>
  <si>
    <t>靈魂裡的火把</t>
    <phoneticPr fontId="1" type="noConversion"/>
  </si>
  <si>
    <t>幸佳慧</t>
    <phoneticPr fontId="1" type="noConversion"/>
  </si>
  <si>
    <t>小典藏出版</t>
    <phoneticPr fontId="1" type="noConversion"/>
  </si>
  <si>
    <t>台灣</t>
    <phoneticPr fontId="1" type="noConversion"/>
  </si>
  <si>
    <t>商周出版(城邦文化事業股份有限公司)</t>
    <phoneticPr fontId="1" type="noConversion"/>
  </si>
  <si>
    <t>臺灣</t>
    <phoneticPr fontId="1" type="noConversion"/>
  </si>
  <si>
    <t>何敬堯</t>
    <phoneticPr fontId="1" type="noConversion"/>
  </si>
  <si>
    <t>九歌</t>
    <phoneticPr fontId="1" type="noConversion"/>
  </si>
  <si>
    <t>台灣</t>
    <phoneticPr fontId="1" type="noConversion"/>
  </si>
  <si>
    <t>是(兩本)</t>
    <phoneticPr fontId="1" type="noConversion"/>
  </si>
  <si>
    <t>否</t>
    <phoneticPr fontId="1" type="noConversion"/>
  </si>
  <si>
    <t>是</t>
    <phoneticPr fontId="1" type="noConversion"/>
  </si>
  <si>
    <t>米米和莎莎2：一個美好的假日</t>
    <phoneticPr fontId="1" type="noConversion"/>
  </si>
  <si>
    <t>Katarína Kerekesoá、Katarína Moláková、Alexandra Salmela</t>
    <phoneticPr fontId="1" type="noConversion"/>
  </si>
  <si>
    <t>小兵</t>
    <phoneticPr fontId="1" type="noConversion"/>
  </si>
  <si>
    <t>臺灣</t>
    <phoneticPr fontId="1" type="noConversion"/>
  </si>
  <si>
    <t>小麥田</t>
    <phoneticPr fontId="1" type="noConversion"/>
  </si>
  <si>
    <t>台灣</t>
    <phoneticPr fontId="1" type="noConversion"/>
  </si>
  <si>
    <t>是(兩本)</t>
    <phoneticPr fontId="1" type="noConversion"/>
  </si>
  <si>
    <t>否</t>
    <phoneticPr fontId="1" type="noConversion"/>
  </si>
  <si>
    <t>陳彥伶</t>
    <phoneticPr fontId="1" type="noConversion"/>
  </si>
  <si>
    <t>向孩子借來的地球：20個自然生活練習，打造綠色家園與可持續的未來</t>
    <phoneticPr fontId="1" type="noConversion"/>
  </si>
  <si>
    <t>福岡梓文字; 川村若菜插畫; 嚴可婷譯</t>
    <phoneticPr fontId="1" type="noConversion"/>
  </si>
  <si>
    <t>果力文化</t>
    <phoneticPr fontId="1" type="noConversion"/>
  </si>
  <si>
    <t>天培</t>
    <phoneticPr fontId="1" type="noConversion"/>
  </si>
  <si>
    <t>伊莎貝爾．米荷絲．馬汀斯</t>
    <phoneticPr fontId="1" type="noConversion"/>
  </si>
  <si>
    <t>步步出版</t>
    <phoneticPr fontId="1" type="noConversion"/>
  </si>
  <si>
    <t>三民</t>
    <phoneticPr fontId="1" type="noConversion"/>
  </si>
  <si>
    <t>小麥天</t>
    <phoneticPr fontId="1" type="noConversion"/>
  </si>
  <si>
    <t>成為小小生態觀察家</t>
    <phoneticPr fontId="1" type="noConversion"/>
  </si>
  <si>
    <t>李曼韻, 林大利, 袁守立, 陳美汀, 程一駿作</t>
    <phoneticPr fontId="1" type="noConversion"/>
  </si>
  <si>
    <t>三民</t>
    <phoneticPr fontId="1" type="noConversion"/>
  </si>
  <si>
    <t>臺灣</t>
    <phoneticPr fontId="1" type="noConversion"/>
  </si>
  <si>
    <t>否</t>
    <phoneticPr fontId="1" type="noConversion"/>
  </si>
  <si>
    <t>水滴文化</t>
    <phoneticPr fontId="1" type="noConversion"/>
  </si>
  <si>
    <t>成田聰子</t>
    <phoneticPr fontId="1" type="noConversion"/>
  </si>
  <si>
    <t>三民書局股份有限公司</t>
    <phoneticPr fontId="1" type="noConversion"/>
  </si>
  <si>
    <t>臺灣</t>
    <phoneticPr fontId="1" type="noConversion"/>
  </si>
  <si>
    <t>否</t>
    <phoneticPr fontId="1" type="noConversion"/>
  </si>
  <si>
    <t xml:space="preserve">給孩子的神奇仿生科學: 醫療、再生能源、環保塑膠、永續建築......未來厲害科技都是偷學大自然的! </t>
    <phoneticPr fontId="1" type="noConversion"/>
  </si>
  <si>
    <t>穆里埃.居榭(Muriel Zürcher), 蘇瓦.巴拉克(Sua Balac)著; 許雅雯譯</t>
    <phoneticPr fontId="1" type="noConversion"/>
  </si>
  <si>
    <t>野人文化</t>
    <phoneticPr fontId="1" type="noConversion"/>
  </si>
  <si>
    <t>凱(Kay Ann),黃意淳</t>
    <phoneticPr fontId="1" type="noConversion"/>
  </si>
  <si>
    <t>明山書局</t>
    <phoneticPr fontId="1" type="noConversion"/>
  </si>
  <si>
    <t>病毒不是故意的？！──認識傳染病大小事</t>
    <phoneticPr fontId="1" type="noConversion"/>
  </si>
  <si>
    <t>臺灣</t>
    <phoneticPr fontId="1" type="noConversion"/>
  </si>
  <si>
    <t>是</t>
    <phoneticPr fontId="1" type="noConversion"/>
  </si>
  <si>
    <t>否</t>
    <phoneticPr fontId="1" type="noConversion"/>
  </si>
  <si>
    <t>全員出動!捕捉風獸因因呼: 看身懷絕技的團隊建造台灣第一座離岸風場</t>
    <phoneticPr fontId="1" type="noConversion"/>
  </si>
  <si>
    <t>顏樞文; Croter圖</t>
    <phoneticPr fontId="1" type="noConversion"/>
  </si>
  <si>
    <t>木馬文化 </t>
    <phoneticPr fontId="1" type="noConversion"/>
  </si>
  <si>
    <t>台灣東方</t>
    <phoneticPr fontId="1" type="noConversion"/>
  </si>
  <si>
    <t>摩蘭(Morland Charlie),黃意淳</t>
    <phoneticPr fontId="1" type="noConversion"/>
  </si>
  <si>
    <t>明山書局</t>
    <phoneticPr fontId="1" type="noConversion"/>
  </si>
  <si>
    <t>蟲蟲週刊特別報導　蝸牛哪裡去了？</t>
    <phoneticPr fontId="1" type="noConversion"/>
  </si>
  <si>
    <t>蜘蛛的腳裡有大腦？：揭開蜘蛛的祕密宇宙，從牠們的行為、習性與趣聞，看那些蜘蛛能教我們的事</t>
    <phoneticPr fontId="1" type="noConversion"/>
  </si>
  <si>
    <t>中田兼介著; 游韻馨譯</t>
    <phoneticPr fontId="1" type="noConversion"/>
  </si>
  <si>
    <t>臉譜</t>
    <phoneticPr fontId="1" type="noConversion"/>
  </si>
  <si>
    <t>天堂小孩</t>
    <phoneticPr fontId="1" type="noConversion"/>
  </si>
  <si>
    <t>幸佳慧</t>
    <phoneticPr fontId="1" type="noConversion"/>
  </si>
  <si>
    <t>玉山社</t>
    <phoneticPr fontId="1" type="noConversion"/>
  </si>
  <si>
    <t>台灣</t>
    <phoneticPr fontId="1" type="noConversion"/>
  </si>
  <si>
    <t>黃仕傑</t>
    <phoneticPr fontId="1" type="noConversion"/>
  </si>
  <si>
    <t>紅樹林出版(城邦文化事業股份有限公司)</t>
    <phoneticPr fontId="1" type="noConversion"/>
  </si>
  <si>
    <t>林儀， 薛慧瑩</t>
    <phoneticPr fontId="1" type="noConversion"/>
  </si>
  <si>
    <t>我種了高麗菜</t>
    <phoneticPr fontId="1" type="noConversion"/>
  </si>
  <si>
    <t>陳麗雅文.圖</t>
    <phoneticPr fontId="1" type="noConversion"/>
  </si>
  <si>
    <t>遠見天下文化</t>
    <phoneticPr fontId="1" type="noConversion"/>
  </si>
  <si>
    <t>臺灣</t>
    <phoneticPr fontId="1" type="noConversion"/>
  </si>
  <si>
    <t>否</t>
    <phoneticPr fontId="1" type="noConversion"/>
  </si>
  <si>
    <t>親子天下</t>
    <phoneticPr fontId="1" type="noConversion"/>
  </si>
  <si>
    <t>卡蜜.華耶(Camille Royer)著; 韓書妍譯</t>
    <phoneticPr fontId="1" type="noConversion"/>
  </si>
  <si>
    <t>大辣</t>
    <phoneticPr fontId="1" type="noConversion"/>
  </si>
  <si>
    <t xml:space="preserve">拚命求生的演化!: 奇怪又有趣的海洋生物圖鑑 </t>
    <phoneticPr fontId="1" type="noConversion"/>
  </si>
  <si>
    <t>鈴木香里武作; eko, OCCA, Karashisoell繪; 陳芬芳譯</t>
    <phoneticPr fontId="1" type="noConversion"/>
  </si>
  <si>
    <t>小角落文化</t>
    <phoneticPr fontId="1" type="noConversion"/>
  </si>
  <si>
    <t>從前從前，火車來到小島</t>
    <phoneticPr fontId="1" type="noConversion"/>
  </si>
  <si>
    <t>黃一文</t>
    <phoneticPr fontId="1" type="noConversion"/>
  </si>
  <si>
    <t>長谷川義史</t>
    <phoneticPr fontId="1" type="noConversion"/>
  </si>
  <si>
    <t>維京</t>
    <phoneticPr fontId="1" type="noConversion"/>
  </si>
  <si>
    <t>台灣</t>
    <phoneticPr fontId="1" type="noConversion"/>
  </si>
  <si>
    <t>臺灣</t>
    <phoneticPr fontId="1" type="noConversion"/>
  </si>
  <si>
    <t>否</t>
    <phoneticPr fontId="1" type="noConversion"/>
  </si>
  <si>
    <t>是(10本)</t>
    <phoneticPr fontId="1" type="noConversion"/>
  </si>
  <si>
    <t>科學家都在做什麼?: 21位現代科學達人為你解答</t>
    <phoneticPr fontId="1" type="noConversion"/>
  </si>
  <si>
    <t>郭雅欣, 陳雅茜, 許雅筑, 吳欣庭, 謝宜珊, 鄭茜文作</t>
    <phoneticPr fontId="1" type="noConversion"/>
  </si>
  <si>
    <t>遠流</t>
    <phoneticPr fontId="1" type="noConversion"/>
  </si>
  <si>
    <t>未行之路</t>
    <phoneticPr fontId="1" type="noConversion"/>
  </si>
  <si>
    <t>Robert Frost</t>
    <phoneticPr fontId="1" type="noConversion"/>
  </si>
  <si>
    <t>戰場通信</t>
    <phoneticPr fontId="1" type="noConversion"/>
  </si>
  <si>
    <t>原動力文化</t>
    <phoneticPr fontId="1" type="noConversion"/>
  </si>
  <si>
    <t>臺灣</t>
    <phoneticPr fontId="1" type="noConversion"/>
  </si>
  <si>
    <t>否</t>
    <phoneticPr fontId="1" type="noConversion"/>
  </si>
  <si>
    <t>貓頭鷹</t>
    <phoneticPr fontId="1" type="noConversion"/>
  </si>
  <si>
    <t>小兵</t>
    <phoneticPr fontId="1" type="noConversion"/>
  </si>
  <si>
    <t>台灣東方</t>
    <phoneticPr fontId="1" type="noConversion"/>
  </si>
  <si>
    <t>汙水爆炸啦!</t>
    <phoneticPr fontId="1" type="noConversion"/>
  </si>
  <si>
    <t>宋秀惠文圖; 林侑毅翻譯 </t>
    <phoneticPr fontId="1" type="noConversion"/>
  </si>
  <si>
    <t>青林國際</t>
    <phoneticPr fontId="1" type="noConversion"/>
  </si>
  <si>
    <t>小牛頓</t>
    <phoneticPr fontId="1" type="noConversion"/>
  </si>
  <si>
    <t>小天下</t>
    <phoneticPr fontId="1" type="noConversion"/>
  </si>
  <si>
    <t>找樹的人</t>
    <phoneticPr fontId="1" type="noConversion"/>
  </si>
  <si>
    <t>徐嘉君著</t>
    <phoneticPr fontId="1" type="noConversion"/>
  </si>
  <si>
    <t>紅樹林出版</t>
    <phoneticPr fontId="1" type="noConversion"/>
  </si>
  <si>
    <t>親子天下</t>
    <phoneticPr fontId="1" type="noConversion"/>
  </si>
  <si>
    <t>許芳慈</t>
    <phoneticPr fontId="1" type="noConversion"/>
  </si>
  <si>
    <t>是</t>
    <phoneticPr fontId="1" type="noConversion"/>
  </si>
  <si>
    <t xml:space="preserve">動手做,跟ARRC一起打造火箭上太空! </t>
    <phoneticPr fontId="1" type="noConversion"/>
  </si>
  <si>
    <t>文/魏世昕; 圖、模型設計: 迷母豐盛 Kuroro Team 協力 </t>
    <phoneticPr fontId="1" type="noConversion"/>
  </si>
  <si>
    <t>聯經 </t>
    <phoneticPr fontId="1" type="noConversion"/>
  </si>
  <si>
    <t>動手做科學探究</t>
    <phoneticPr fontId="1" type="noConversion"/>
  </si>
  <si>
    <t>蔡任圃著</t>
    <phoneticPr fontId="1" type="noConversion"/>
  </si>
  <si>
    <t> Lisa Thompson，陳柔含</t>
    <phoneticPr fontId="1" type="noConversion"/>
  </si>
  <si>
    <t>小樹文化</t>
    <phoneticPr fontId="1" type="noConversion"/>
  </si>
  <si>
    <t>「資訊圖解」1小時看懂氣候變遷</t>
    <phoneticPr fontId="1" type="noConversion"/>
  </si>
  <si>
    <t>戴維.內勒斯(David Nelles), 克里斯堤安.塞爾勒(Christian Serrer)著; 黃慧珍譯 </t>
    <phoneticPr fontId="1" type="noConversion"/>
  </si>
  <si>
    <t>商周</t>
    <phoneticPr fontId="1" type="noConversion"/>
  </si>
  <si>
    <t>親子QA：教養解憂柑仔店(上)</t>
    <phoneticPr fontId="1" type="noConversion"/>
  </si>
  <si>
    <t>給孩子的臺灣妖怪故事(上下兩冊)</t>
    <phoneticPr fontId="1" type="noConversion"/>
  </si>
  <si>
    <t>向田邦子, 角田光代</t>
  </si>
  <si>
    <t>大師名作繪本(全10冊)</t>
    <phoneticPr fontId="1" type="noConversion"/>
  </si>
  <si>
    <t>泰戈爾, 馬克吐溫, 托爾斯泰, 歐亨利, 愛倫坡, 契訶夫, 以撒辛格, 藍斯, 霍桑, 鄭清文 </t>
  </si>
  <si>
    <t>校名：臺南市左鎮區光榮實驗小學
填表人：                            教務主任：                     校長：
連絡電話：                   網路電話：</t>
    <phoneticPr fontId="1" type="noConversion"/>
  </si>
  <si>
    <t>STEAM教育</t>
    <phoneticPr fontId="13" type="noConversion"/>
  </si>
  <si>
    <t>臺灣</t>
    <phoneticPr fontId="1" type="noConversion"/>
  </si>
  <si>
    <t>生涯規劃議題融入</t>
    <phoneticPr fontId="13" type="noConversion"/>
  </si>
  <si>
    <t>班級經營</t>
    <phoneticPr fontId="13" type="noConversion"/>
  </si>
  <si>
    <t>班級經營</t>
    <phoneticPr fontId="13" type="noConversion"/>
  </si>
  <si>
    <t>中低年級</t>
    <phoneticPr fontId="1" type="noConversion"/>
  </si>
  <si>
    <t>祖父的祖父的祖父的祖父</t>
  </si>
  <si>
    <t>高年級</t>
    <phoneticPr fontId="1" type="noConversion"/>
  </si>
  <si>
    <t>哇比與莎比</t>
  </si>
  <si>
    <t>中高年級</t>
    <phoneticPr fontId="1" type="noConversion"/>
  </si>
  <si>
    <t>沒有字的明信片（日本國民作家向田邦子名篇繪本化）</t>
    <phoneticPr fontId="1" type="noConversion"/>
  </si>
  <si>
    <t>低中年級</t>
    <phoneticPr fontId="1" type="noConversion"/>
  </si>
  <si>
    <t>墓園女孩</t>
  </si>
  <si>
    <t>特別女生薩哈拉</t>
  </si>
  <si>
    <t> Esmé Raji Codell，陳水平</t>
    <phoneticPr fontId="1" type="noConversion"/>
  </si>
  <si>
    <t>小魯文化</t>
    <phoneticPr fontId="1" type="noConversion"/>
  </si>
  <si>
    <t>時鐘國王</t>
  </si>
  <si>
    <t>小杉早苗</t>
    <phoneticPr fontId="1" type="noConversion"/>
  </si>
  <si>
    <t>小熊出版</t>
    <phoneticPr fontId="1" type="noConversion"/>
  </si>
  <si>
    <t>低年級</t>
    <phoneticPr fontId="1" type="noConversion"/>
  </si>
  <si>
    <t>餃子</t>
    <phoneticPr fontId="1" type="noConversion"/>
  </si>
  <si>
    <t>多明尼可尼</t>
    <phoneticPr fontId="1" type="noConversion"/>
  </si>
  <si>
    <t> 格林文化</t>
    <phoneticPr fontId="1" type="noConversion"/>
  </si>
  <si>
    <t>故事飛行船套書</t>
  </si>
  <si>
    <t>北川千春</t>
    <phoneticPr fontId="1" type="noConversion"/>
  </si>
  <si>
    <r>
      <t>向田邦子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角田光代</t>
    </r>
  </si>
  <si>
    <t>校名：臺南市左鎮區光榮實驗小學
填表人：                     教務主任：                     校長：
連絡電話：                   網路電話：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</si>
  <si>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左鎮</t>
    </r>
    <r>
      <rPr>
        <sz val="18"/>
        <color indexed="8"/>
        <rFont val="標楷體"/>
        <family val="4"/>
        <charset val="136"/>
      </rPr>
      <t xml:space="preserve">區光榮實小圖書館（室）圖書採購書單(備用書單)    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</si>
</sst>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_ "/>
    <numFmt numFmtId="177" formatCode="0_);[Red]\(0\)"/>
  </numFmts>
  <fonts count="2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1"/>
      <charset val="136"/>
      <scheme val="minor"/>
    </font>
    <font>
      <sz val="18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9"/>
      <name val="細明體"/>
      <family val="3"/>
      <charset val="136"/>
    </font>
    <font>
      <sz val="14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color indexed="23"/>
      <name val="標楷體"/>
      <family val="4"/>
      <charset val="136"/>
    </font>
    <font>
      <sz val="14"/>
      <color indexed="63"/>
      <name val="標楷體"/>
      <family val="4"/>
      <charset val="136"/>
    </font>
    <font>
      <sz val="14"/>
      <color rgb="FF373737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176" fontId="10" fillId="0" borderId="1" xfId="0" applyNumberFormat="1" applyFont="1" applyBorder="1" applyAlignment="1">
      <alignment horizontal="left" vertical="top"/>
    </xf>
    <xf numFmtId="176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176" fontId="10" fillId="0" borderId="1" xfId="0" applyNumberFormat="1" applyFont="1" applyFill="1" applyBorder="1" applyAlignment="1">
      <alignment horizontal="left" vertical="top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/>
    </xf>
    <xf numFmtId="176" fontId="18" fillId="0" borderId="1" xfId="0" applyNumberFormat="1" applyFont="1" applyBorder="1" applyAlignment="1">
      <alignment horizontal="left" vertical="top"/>
    </xf>
    <xf numFmtId="0" fontId="18" fillId="0" borderId="1" xfId="0" applyFont="1" applyFill="1" applyBorder="1" applyAlignment="1">
      <alignment horizontal="left" vertical="top" wrapText="1"/>
    </xf>
    <xf numFmtId="176" fontId="18" fillId="0" borderId="1" xfId="0" applyNumberFormat="1" applyFont="1" applyBorder="1" applyAlignment="1">
      <alignment horizontal="left" vertical="top" wrapText="1"/>
    </xf>
    <xf numFmtId="176" fontId="18" fillId="0" borderId="1" xfId="0" applyNumberFormat="1" applyFont="1" applyFill="1" applyBorder="1" applyAlignment="1">
      <alignment horizontal="left" vertical="top" wrapText="1"/>
    </xf>
    <xf numFmtId="0" fontId="18" fillId="0" borderId="1" xfId="4" applyFont="1" applyBorder="1" applyAlignment="1" applyProtection="1">
      <alignment horizontal="left" vertical="top"/>
    </xf>
    <xf numFmtId="176" fontId="10" fillId="0" borderId="1" xfId="0" applyNumberFormat="1" applyFont="1" applyFill="1" applyBorder="1" applyAlignment="1">
      <alignment horizontal="left" vertical="top" wrapText="1"/>
    </xf>
    <xf numFmtId="177" fontId="10" fillId="0" borderId="1" xfId="0" applyNumberFormat="1" applyFont="1" applyBorder="1" applyAlignment="1">
      <alignment horizontal="left" vertical="top" wrapText="1"/>
    </xf>
    <xf numFmtId="0" fontId="18" fillId="0" borderId="1" xfId="4" applyFont="1" applyBorder="1" applyAlignment="1" applyProtection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left" vertical="top"/>
    </xf>
    <xf numFmtId="0" fontId="18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176" fontId="0" fillId="0" borderId="0" xfId="0" applyNumberFormat="1">
      <alignment vertical="center"/>
    </xf>
    <xf numFmtId="0" fontId="19" fillId="0" borderId="1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21" fillId="0" borderId="1" xfId="0" applyFont="1" applyBorder="1">
      <alignment vertical="center"/>
    </xf>
    <xf numFmtId="0" fontId="22" fillId="0" borderId="1" xfId="0" applyFont="1" applyBorder="1" applyAlignment="1">
      <alignment vertical="center" wrapText="1"/>
    </xf>
    <xf numFmtId="0" fontId="19" fillId="0" borderId="1" xfId="0" applyFont="1" applyBorder="1">
      <alignment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176" fontId="20" fillId="0" borderId="1" xfId="0" applyNumberFormat="1" applyFont="1" applyBorder="1">
      <alignment vertical="center"/>
    </xf>
    <xf numFmtId="0" fontId="19" fillId="0" borderId="1" xfId="0" applyFont="1" applyFill="1" applyBorder="1">
      <alignment vertical="center"/>
    </xf>
    <xf numFmtId="0" fontId="18" fillId="0" borderId="1" xfId="0" applyFont="1" applyBorder="1" applyAlignment="1">
      <alignment horizontal="center" vertical="center"/>
    </xf>
    <xf numFmtId="177" fontId="18" fillId="0" borderId="1" xfId="0" applyNumberFormat="1" applyFont="1" applyBorder="1">
      <alignment vertical="center"/>
    </xf>
    <xf numFmtId="0" fontId="20" fillId="0" borderId="1" xfId="0" applyFont="1" applyBorder="1">
      <alignment vertical="center"/>
    </xf>
    <xf numFmtId="0" fontId="22" fillId="0" borderId="1" xfId="0" applyFont="1" applyBorder="1">
      <alignment vertical="center"/>
    </xf>
    <xf numFmtId="177" fontId="18" fillId="0" borderId="1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8" xfId="0" applyBorder="1">
      <alignment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Anna+Llenas/adv_author/1/" TargetMode="External"/><Relationship Id="rId13" Type="http://schemas.openxmlformats.org/officeDocument/2006/relationships/hyperlink" Target="https://search.books.com.tw/search/query/key/&#23470;&#35199;&#36948;&#20063;/adv_author/1/" TargetMode="External"/><Relationship Id="rId3" Type="http://schemas.openxmlformats.org/officeDocument/2006/relationships/hyperlink" Target="https://search.books.com.tw/search/query/key/Scholastic/adv_author/1/" TargetMode="External"/><Relationship Id="rId7" Type="http://schemas.openxmlformats.org/officeDocument/2006/relationships/hyperlink" Target="https://www.momoshop.com.tw/search/searchShop.jsp?keyword=Andersen%20Press&amp;brand=Andersen%20Press&amp;brandNo=20190529154917077&amp;specialGoodsType=1" TargetMode="External"/><Relationship Id="rId12" Type="http://schemas.openxmlformats.org/officeDocument/2006/relationships/hyperlink" Target="https://www.books.com.tw/web/sys_puballb/books/?pubid=hbebook6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Scholastic/adv_author/1/" TargetMode="External"/><Relationship Id="rId16" Type="http://schemas.openxmlformats.org/officeDocument/2006/relationships/hyperlink" Target="https://www.books.com.tw/web/sys_puballb/books/?pubid=cw" TargetMode="External"/><Relationship Id="rId1" Type="http://schemas.openxmlformats.org/officeDocument/2006/relationships/hyperlink" Target="https://www.bookman.com.tw/BookSearch.aspx?Keyword=HarperCollins%20Publisher" TargetMode="External"/><Relationship Id="rId6" Type="http://schemas.openxmlformats.org/officeDocument/2006/relationships/hyperlink" Target="https://findbook.com.tw/Tony%20Ross" TargetMode="External"/><Relationship Id="rId11" Type="http://schemas.openxmlformats.org/officeDocument/2006/relationships/hyperlink" Target="https://search.books.com.tw/search/query/key/&#35998;&#23068;&#8231;&#28331;&#29305;/adv_author/1/" TargetMode="External"/><Relationship Id="rId5" Type="http://schemas.openxmlformats.org/officeDocument/2006/relationships/hyperlink" Target="https://search.books.com.tw/search/query/key/Scholastic/adv_author/1/" TargetMode="External"/><Relationship Id="rId15" Type="http://schemas.openxmlformats.org/officeDocument/2006/relationships/hyperlink" Target="https://search.books.com.tw/search/query/key/&#29579;&#25991;&#33775;/adv_author/1/" TargetMode="External"/><Relationship Id="rId10" Type="http://schemas.openxmlformats.org/officeDocument/2006/relationships/hyperlink" Target="https://www.momoshop.com.tw/search/searchShop.jsp?keyword=Andersen%20Press&amp;brand=Andersen%20Press&amp;brandNo=20190529154917077&amp;specialGoodsType=1" TargetMode="External"/><Relationship Id="rId4" Type="http://schemas.openxmlformats.org/officeDocument/2006/relationships/hyperlink" Target="https://search.books.com.tw/search/query/key/Scholastic/adv_author/1/" TargetMode="External"/><Relationship Id="rId9" Type="http://schemas.openxmlformats.org/officeDocument/2006/relationships/hyperlink" Target="https://findbook.com.tw/Tony%20Ross" TargetMode="External"/><Relationship Id="rId14" Type="http://schemas.openxmlformats.org/officeDocument/2006/relationships/hyperlink" Target="https://www.books.com.tw/web/sys_puballb/books/?pubid=hsiaol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4"/>
  <sheetViews>
    <sheetView zoomScale="80" zoomScaleNormal="80" zoomScaleSheetLayoutView="100" zoomScalePageLayoutView="40" workbookViewId="0">
      <selection activeCell="A144" sqref="A144:M144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  <col min="13" max="13" width="9" customWidth="1"/>
  </cols>
  <sheetData>
    <row r="1" spans="1:15" ht="25.5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5" ht="25.5">
      <c r="A2" s="35" t="s">
        <v>16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5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5" ht="78">
      <c r="A4" s="2">
        <v>1</v>
      </c>
      <c r="B4" s="15" t="s">
        <v>30</v>
      </c>
      <c r="C4" s="15" t="s">
        <v>31</v>
      </c>
      <c r="D4" s="16" t="s">
        <v>32</v>
      </c>
      <c r="E4" s="16" t="s">
        <v>233</v>
      </c>
      <c r="F4" s="11">
        <v>9789865025120</v>
      </c>
      <c r="G4" s="17">
        <v>1</v>
      </c>
      <c r="H4" s="17">
        <v>299</v>
      </c>
      <c r="I4" s="17">
        <v>299</v>
      </c>
      <c r="J4" s="16" t="s">
        <v>209</v>
      </c>
      <c r="K4" s="16" t="s">
        <v>209</v>
      </c>
      <c r="L4" s="16" t="s">
        <v>210</v>
      </c>
      <c r="M4" s="15" t="s">
        <v>428</v>
      </c>
      <c r="N4" s="30"/>
      <c r="O4" s="30"/>
    </row>
    <row r="5" spans="1:15" ht="58.5">
      <c r="A5" s="2">
        <v>2</v>
      </c>
      <c r="B5" s="18" t="s">
        <v>47</v>
      </c>
      <c r="C5" s="18" t="s">
        <v>48</v>
      </c>
      <c r="D5" s="18" t="s">
        <v>234</v>
      </c>
      <c r="E5" s="18" t="s">
        <v>429</v>
      </c>
      <c r="F5" s="22">
        <v>9789861364025</v>
      </c>
      <c r="G5" s="17">
        <v>1</v>
      </c>
      <c r="H5" s="20">
        <v>350</v>
      </c>
      <c r="I5" s="20">
        <v>350</v>
      </c>
      <c r="J5" s="18" t="s">
        <v>235</v>
      </c>
      <c r="K5" s="18" t="s">
        <v>235</v>
      </c>
      <c r="L5" s="18" t="s">
        <v>236</v>
      </c>
      <c r="M5" s="31" t="s">
        <v>430</v>
      </c>
    </row>
    <row r="6" spans="1:15" ht="39">
      <c r="A6" s="2">
        <v>3</v>
      </c>
      <c r="B6" s="18" t="s">
        <v>109</v>
      </c>
      <c r="C6" s="18" t="s">
        <v>110</v>
      </c>
      <c r="D6" s="18" t="s">
        <v>110</v>
      </c>
      <c r="E6" s="18" t="s">
        <v>429</v>
      </c>
      <c r="F6" s="22">
        <v>9789860682670</v>
      </c>
      <c r="G6" s="17">
        <v>1</v>
      </c>
      <c r="H6" s="20">
        <v>280</v>
      </c>
      <c r="I6" s="20">
        <v>280</v>
      </c>
      <c r="J6" s="18" t="s">
        <v>235</v>
      </c>
      <c r="K6" s="18" t="s">
        <v>235</v>
      </c>
      <c r="L6" s="18" t="s">
        <v>236</v>
      </c>
      <c r="M6" s="31" t="s">
        <v>431</v>
      </c>
    </row>
    <row r="7" spans="1:15" ht="39">
      <c r="A7" s="2">
        <v>4</v>
      </c>
      <c r="B7" s="18" t="s">
        <v>422</v>
      </c>
      <c r="C7" s="18" t="s">
        <v>110</v>
      </c>
      <c r="D7" s="18" t="s">
        <v>110</v>
      </c>
      <c r="E7" s="18" t="s">
        <v>429</v>
      </c>
      <c r="F7" s="22">
        <v>9789860682663</v>
      </c>
      <c r="G7" s="17">
        <v>1</v>
      </c>
      <c r="H7" s="20">
        <v>280</v>
      </c>
      <c r="I7" s="20">
        <v>280</v>
      </c>
      <c r="J7" s="18" t="s">
        <v>235</v>
      </c>
      <c r="K7" s="18" t="s">
        <v>235</v>
      </c>
      <c r="L7" s="18" t="s">
        <v>236</v>
      </c>
      <c r="M7" s="31" t="s">
        <v>432</v>
      </c>
    </row>
    <row r="8" spans="1:15" ht="39">
      <c r="A8" s="2">
        <v>5</v>
      </c>
      <c r="B8" s="15" t="s">
        <v>237</v>
      </c>
      <c r="C8" s="15" t="s">
        <v>238</v>
      </c>
      <c r="D8" s="15" t="s">
        <v>239</v>
      </c>
      <c r="E8" s="15" t="s">
        <v>240</v>
      </c>
      <c r="F8" s="12">
        <v>9780008320324</v>
      </c>
      <c r="G8" s="17">
        <v>1</v>
      </c>
      <c r="H8" s="19">
        <v>450</v>
      </c>
      <c r="I8" s="19">
        <v>450</v>
      </c>
      <c r="J8" s="15" t="s">
        <v>23</v>
      </c>
      <c r="K8" s="15" t="s">
        <v>23</v>
      </c>
      <c r="L8" s="15" t="s">
        <v>23</v>
      </c>
      <c r="M8" s="8"/>
    </row>
    <row r="9" spans="1:15" ht="78">
      <c r="A9" s="2">
        <v>6</v>
      </c>
      <c r="B9" s="19" t="s">
        <v>241</v>
      </c>
      <c r="C9" s="21" t="s">
        <v>242</v>
      </c>
      <c r="D9" s="21" t="s">
        <v>242</v>
      </c>
      <c r="E9" s="16" t="s">
        <v>243</v>
      </c>
      <c r="F9" s="11">
        <v>9781338288407</v>
      </c>
      <c r="G9" s="17">
        <v>1</v>
      </c>
      <c r="H9" s="17">
        <v>980</v>
      </c>
      <c r="I9" s="17">
        <v>980</v>
      </c>
      <c r="J9" s="16" t="s">
        <v>236</v>
      </c>
      <c r="K9" s="16" t="s">
        <v>236</v>
      </c>
      <c r="L9" s="16" t="s">
        <v>235</v>
      </c>
      <c r="M9" s="9"/>
    </row>
    <row r="10" spans="1:15" ht="39">
      <c r="A10" s="2">
        <v>7</v>
      </c>
      <c r="B10" s="15" t="s">
        <v>244</v>
      </c>
      <c r="C10" s="15" t="s">
        <v>238</v>
      </c>
      <c r="D10" s="24" t="s">
        <v>17</v>
      </c>
      <c r="E10" s="15" t="s">
        <v>240</v>
      </c>
      <c r="F10" s="12">
        <v>9780008529789</v>
      </c>
      <c r="G10" s="17">
        <v>1</v>
      </c>
      <c r="H10" s="19">
        <v>360</v>
      </c>
      <c r="I10" s="19">
        <v>360</v>
      </c>
      <c r="J10" s="15" t="s">
        <v>23</v>
      </c>
      <c r="K10" s="15" t="s">
        <v>23</v>
      </c>
      <c r="L10" s="15" t="s">
        <v>23</v>
      </c>
      <c r="M10" s="10"/>
    </row>
    <row r="11" spans="1:15" ht="39">
      <c r="A11" s="2">
        <v>8</v>
      </c>
      <c r="B11" s="15" t="s">
        <v>245</v>
      </c>
      <c r="C11" s="15" t="s">
        <v>18</v>
      </c>
      <c r="D11" s="15" t="s">
        <v>246</v>
      </c>
      <c r="E11" s="15" t="s">
        <v>240</v>
      </c>
      <c r="F11" s="12">
        <v>9781406326253</v>
      </c>
      <c r="G11" s="17">
        <v>1</v>
      </c>
      <c r="H11" s="19">
        <v>350</v>
      </c>
      <c r="I11" s="19">
        <v>350</v>
      </c>
      <c r="J11" s="15" t="s">
        <v>235</v>
      </c>
      <c r="K11" s="15" t="s">
        <v>23</v>
      </c>
      <c r="L11" s="15" t="s">
        <v>23</v>
      </c>
      <c r="M11" s="25"/>
    </row>
    <row r="12" spans="1:15" ht="78">
      <c r="A12" s="2">
        <v>9</v>
      </c>
      <c r="B12" s="19" t="s">
        <v>247</v>
      </c>
      <c r="C12" s="21" t="s">
        <v>242</v>
      </c>
      <c r="D12" s="21" t="s">
        <v>242</v>
      </c>
      <c r="E12" s="16" t="s">
        <v>243</v>
      </c>
      <c r="F12" s="11">
        <v>9781338288414</v>
      </c>
      <c r="G12" s="17">
        <v>1</v>
      </c>
      <c r="H12" s="17">
        <v>980</v>
      </c>
      <c r="I12" s="17">
        <v>980</v>
      </c>
      <c r="J12" s="16" t="s">
        <v>236</v>
      </c>
      <c r="K12" s="16" t="s">
        <v>236</v>
      </c>
      <c r="L12" s="16" t="s">
        <v>235</v>
      </c>
      <c r="M12" s="9"/>
    </row>
    <row r="13" spans="1:15" ht="39">
      <c r="A13" s="2">
        <v>10</v>
      </c>
      <c r="B13" s="15" t="s">
        <v>248</v>
      </c>
      <c r="C13" s="15" t="s">
        <v>249</v>
      </c>
      <c r="D13" s="15" t="s">
        <v>19</v>
      </c>
      <c r="E13" s="15" t="s">
        <v>240</v>
      </c>
      <c r="F13" s="12">
        <v>9781406373837</v>
      </c>
      <c r="G13" s="17">
        <v>1</v>
      </c>
      <c r="H13" s="19">
        <v>360</v>
      </c>
      <c r="I13" s="19">
        <v>360</v>
      </c>
      <c r="J13" s="15" t="s">
        <v>235</v>
      </c>
      <c r="K13" s="15" t="s">
        <v>23</v>
      </c>
      <c r="L13" s="15" t="s">
        <v>23</v>
      </c>
      <c r="M13" s="8"/>
    </row>
    <row r="14" spans="1:15" ht="39">
      <c r="A14" s="2">
        <v>11</v>
      </c>
      <c r="B14" s="15" t="s">
        <v>20</v>
      </c>
      <c r="C14" s="15" t="s">
        <v>249</v>
      </c>
      <c r="D14" s="18" t="s">
        <v>19</v>
      </c>
      <c r="E14" s="15" t="s">
        <v>240</v>
      </c>
      <c r="F14" s="12">
        <v>9781406365573</v>
      </c>
      <c r="G14" s="17">
        <v>1</v>
      </c>
      <c r="H14" s="19">
        <v>370</v>
      </c>
      <c r="I14" s="19">
        <v>370</v>
      </c>
      <c r="J14" s="15" t="s">
        <v>235</v>
      </c>
      <c r="K14" s="15" t="s">
        <v>235</v>
      </c>
      <c r="L14" s="15" t="s">
        <v>235</v>
      </c>
      <c r="M14" s="25"/>
    </row>
    <row r="15" spans="1:15" ht="58.5">
      <c r="A15" s="2">
        <v>12</v>
      </c>
      <c r="B15" s="15" t="s">
        <v>21</v>
      </c>
      <c r="C15" s="15" t="s">
        <v>238</v>
      </c>
      <c r="D15" s="15" t="s">
        <v>17</v>
      </c>
      <c r="E15" s="15" t="s">
        <v>240</v>
      </c>
      <c r="F15" s="12">
        <v>9780008431808</v>
      </c>
      <c r="G15" s="17">
        <v>1</v>
      </c>
      <c r="H15" s="19">
        <v>180</v>
      </c>
      <c r="I15" s="19">
        <v>180</v>
      </c>
      <c r="J15" s="15" t="s">
        <v>235</v>
      </c>
      <c r="K15" s="15" t="s">
        <v>235</v>
      </c>
      <c r="L15" s="15" t="s">
        <v>235</v>
      </c>
      <c r="M15" s="8"/>
    </row>
    <row r="16" spans="1:15" ht="39">
      <c r="A16" s="2">
        <v>13</v>
      </c>
      <c r="B16" s="15" t="s">
        <v>250</v>
      </c>
      <c r="C16" s="15" t="s">
        <v>22</v>
      </c>
      <c r="D16" s="15" t="s">
        <v>19</v>
      </c>
      <c r="E16" s="15" t="s">
        <v>240</v>
      </c>
      <c r="F16" s="12">
        <v>9781406356519</v>
      </c>
      <c r="G16" s="17">
        <v>1</v>
      </c>
      <c r="H16" s="19">
        <v>690</v>
      </c>
      <c r="I16" s="19">
        <v>690</v>
      </c>
      <c r="J16" s="15" t="s">
        <v>235</v>
      </c>
      <c r="K16" s="15" t="s">
        <v>235</v>
      </c>
      <c r="L16" s="15" t="s">
        <v>235</v>
      </c>
      <c r="M16" s="10"/>
    </row>
    <row r="17" spans="1:13" ht="58.5">
      <c r="A17" s="2">
        <v>14</v>
      </c>
      <c r="B17" s="19" t="s">
        <v>251</v>
      </c>
      <c r="C17" s="21" t="s">
        <v>252</v>
      </c>
      <c r="D17" s="21" t="s">
        <v>253</v>
      </c>
      <c r="E17" s="16" t="s">
        <v>254</v>
      </c>
      <c r="F17" s="11">
        <v>9781783445578</v>
      </c>
      <c r="G17" s="17">
        <v>1</v>
      </c>
      <c r="H17" s="17">
        <v>3845</v>
      </c>
      <c r="I17" s="17">
        <v>3845</v>
      </c>
      <c r="J17" s="16" t="s">
        <v>236</v>
      </c>
      <c r="K17" s="16" t="s">
        <v>236</v>
      </c>
      <c r="L17" s="16" t="s">
        <v>235</v>
      </c>
      <c r="M17" s="9"/>
    </row>
    <row r="18" spans="1:13" ht="39">
      <c r="A18" s="2">
        <v>15</v>
      </c>
      <c r="B18" s="19" t="s">
        <v>255</v>
      </c>
      <c r="C18" s="21" t="s">
        <v>256</v>
      </c>
      <c r="D18" s="21" t="s">
        <v>257</v>
      </c>
      <c r="E18" s="16" t="s">
        <v>254</v>
      </c>
      <c r="F18" s="11">
        <v>9781529066586</v>
      </c>
      <c r="G18" s="17">
        <v>1</v>
      </c>
      <c r="H18" s="17">
        <v>3076</v>
      </c>
      <c r="I18" s="17">
        <v>3076</v>
      </c>
      <c r="J18" s="16" t="s">
        <v>235</v>
      </c>
      <c r="K18" s="16" t="s">
        <v>235</v>
      </c>
      <c r="L18" s="16" t="s">
        <v>235</v>
      </c>
      <c r="M18" s="9"/>
    </row>
    <row r="19" spans="1:13" ht="19.5">
      <c r="A19" s="2">
        <v>16</v>
      </c>
      <c r="B19" s="19" t="s">
        <v>258</v>
      </c>
      <c r="C19" s="21" t="s">
        <v>259</v>
      </c>
      <c r="D19" s="21" t="s">
        <v>260</v>
      </c>
      <c r="E19" s="16" t="s">
        <v>254</v>
      </c>
      <c r="F19" s="11">
        <v>9781783704231</v>
      </c>
      <c r="G19" s="17">
        <v>1</v>
      </c>
      <c r="H19" s="17">
        <v>384</v>
      </c>
      <c r="I19" s="17">
        <v>384</v>
      </c>
      <c r="J19" s="16" t="s">
        <v>235</v>
      </c>
      <c r="K19" s="16" t="s">
        <v>235</v>
      </c>
      <c r="L19" s="16" t="s">
        <v>235</v>
      </c>
      <c r="M19" s="9"/>
    </row>
    <row r="20" spans="1:13" ht="39">
      <c r="A20" s="2">
        <v>17</v>
      </c>
      <c r="B20" s="19" t="s">
        <v>261</v>
      </c>
      <c r="C20" s="21" t="s">
        <v>259</v>
      </c>
      <c r="D20" s="21" t="s">
        <v>260</v>
      </c>
      <c r="E20" s="16" t="s">
        <v>254</v>
      </c>
      <c r="F20" s="11">
        <v>9781787415522</v>
      </c>
      <c r="G20" s="17">
        <v>1</v>
      </c>
      <c r="H20" s="17">
        <v>384</v>
      </c>
      <c r="I20" s="17">
        <v>384</v>
      </c>
      <c r="J20" s="16" t="s">
        <v>235</v>
      </c>
      <c r="K20" s="16" t="s">
        <v>235</v>
      </c>
      <c r="L20" s="16" t="s">
        <v>235</v>
      </c>
      <c r="M20" s="9"/>
    </row>
    <row r="21" spans="1:13" ht="58.5">
      <c r="A21" s="2">
        <v>18</v>
      </c>
      <c r="B21" s="15" t="s">
        <v>24</v>
      </c>
      <c r="C21" s="15" t="s">
        <v>25</v>
      </c>
      <c r="D21" s="15" t="s">
        <v>262</v>
      </c>
      <c r="E21" s="15" t="s">
        <v>263</v>
      </c>
      <c r="F21" s="12">
        <v>9789865255961</v>
      </c>
      <c r="G21" s="17">
        <v>1</v>
      </c>
      <c r="H21" s="19">
        <v>420</v>
      </c>
      <c r="I21" s="19">
        <v>420</v>
      </c>
      <c r="J21" s="15" t="s">
        <v>235</v>
      </c>
      <c r="K21" s="15" t="s">
        <v>235</v>
      </c>
      <c r="L21" s="15" t="s">
        <v>235</v>
      </c>
      <c r="M21" s="1"/>
    </row>
    <row r="22" spans="1:13" ht="39">
      <c r="A22" s="2">
        <v>19</v>
      </c>
      <c r="B22" s="15" t="s">
        <v>26</v>
      </c>
      <c r="C22" s="15" t="s">
        <v>27</v>
      </c>
      <c r="D22" s="15" t="s">
        <v>28</v>
      </c>
      <c r="E22" s="15" t="s">
        <v>263</v>
      </c>
      <c r="F22" s="12">
        <v>9789860697339</v>
      </c>
      <c r="G22" s="17">
        <v>1</v>
      </c>
      <c r="H22" s="19">
        <v>2120</v>
      </c>
      <c r="I22" s="19">
        <v>2120</v>
      </c>
      <c r="J22" s="15" t="s">
        <v>236</v>
      </c>
      <c r="K22" s="15" t="s">
        <v>235</v>
      </c>
      <c r="L22" s="15" t="s">
        <v>235</v>
      </c>
      <c r="M22" s="1"/>
    </row>
    <row r="23" spans="1:13" ht="39">
      <c r="A23" s="2">
        <v>20</v>
      </c>
      <c r="B23" s="15" t="s">
        <v>264</v>
      </c>
      <c r="C23" s="16" t="s">
        <v>29</v>
      </c>
      <c r="D23" s="16" t="s">
        <v>265</v>
      </c>
      <c r="E23" s="16" t="s">
        <v>263</v>
      </c>
      <c r="F23" s="11">
        <v>9789577627179</v>
      </c>
      <c r="G23" s="17">
        <v>1</v>
      </c>
      <c r="H23" s="17">
        <v>380</v>
      </c>
      <c r="I23" s="17">
        <v>380</v>
      </c>
      <c r="J23" s="16" t="s">
        <v>23</v>
      </c>
      <c r="K23" s="16" t="s">
        <v>23</v>
      </c>
      <c r="L23" s="16" t="s">
        <v>23</v>
      </c>
      <c r="M23" s="1"/>
    </row>
    <row r="24" spans="1:13" ht="97.5">
      <c r="A24" s="2">
        <v>21</v>
      </c>
      <c r="B24" s="16" t="s">
        <v>33</v>
      </c>
      <c r="C24" s="15" t="s">
        <v>266</v>
      </c>
      <c r="D24" s="16" t="s">
        <v>34</v>
      </c>
      <c r="E24" s="16" t="s">
        <v>263</v>
      </c>
      <c r="F24" s="11">
        <v>9789573291473</v>
      </c>
      <c r="G24" s="17">
        <v>1</v>
      </c>
      <c r="H24" s="17">
        <v>380</v>
      </c>
      <c r="I24" s="17">
        <v>380</v>
      </c>
      <c r="J24" s="16" t="s">
        <v>235</v>
      </c>
      <c r="K24" s="16" t="s">
        <v>235</v>
      </c>
      <c r="L24" s="16" t="s">
        <v>235</v>
      </c>
      <c r="M24" s="1"/>
    </row>
    <row r="25" spans="1:13" ht="19.5">
      <c r="A25" s="2">
        <v>22</v>
      </c>
      <c r="B25" s="15" t="s">
        <v>35</v>
      </c>
      <c r="C25" s="15" t="s">
        <v>36</v>
      </c>
      <c r="D25" s="16" t="s">
        <v>267</v>
      </c>
      <c r="E25" s="16" t="s">
        <v>268</v>
      </c>
      <c r="F25" s="11">
        <v>9789865539771</v>
      </c>
      <c r="G25" s="17">
        <v>1</v>
      </c>
      <c r="H25" s="17">
        <v>300</v>
      </c>
      <c r="I25" s="17">
        <v>300</v>
      </c>
      <c r="J25" s="16" t="s">
        <v>269</v>
      </c>
      <c r="K25" s="16" t="s">
        <v>269</v>
      </c>
      <c r="L25" s="16" t="s">
        <v>269</v>
      </c>
      <c r="M25" s="1"/>
    </row>
    <row r="26" spans="1:13" ht="19.5">
      <c r="A26" s="2">
        <v>23</v>
      </c>
      <c r="B26" s="15" t="s">
        <v>37</v>
      </c>
      <c r="C26" s="15" t="s">
        <v>270</v>
      </c>
      <c r="D26" s="16" t="s">
        <v>267</v>
      </c>
      <c r="E26" s="16" t="s">
        <v>268</v>
      </c>
      <c r="F26" s="11">
        <v>9789865539788</v>
      </c>
      <c r="G26" s="17">
        <v>1</v>
      </c>
      <c r="H26" s="17">
        <v>300</v>
      </c>
      <c r="I26" s="17">
        <v>300</v>
      </c>
      <c r="J26" s="16" t="s">
        <v>269</v>
      </c>
      <c r="K26" s="16" t="s">
        <v>269</v>
      </c>
      <c r="L26" s="16" t="s">
        <v>269</v>
      </c>
      <c r="M26" s="1"/>
    </row>
    <row r="27" spans="1:13" ht="19.5">
      <c r="A27" s="2">
        <v>24</v>
      </c>
      <c r="B27" s="16" t="s">
        <v>38</v>
      </c>
      <c r="C27" s="16" t="s">
        <v>39</v>
      </c>
      <c r="D27" s="16" t="s">
        <v>267</v>
      </c>
      <c r="E27" s="16" t="s">
        <v>268</v>
      </c>
      <c r="F27" s="11">
        <v>9789865539801</v>
      </c>
      <c r="G27" s="17">
        <v>1</v>
      </c>
      <c r="H27" s="17">
        <v>300</v>
      </c>
      <c r="I27" s="17">
        <v>300</v>
      </c>
      <c r="J27" s="16" t="s">
        <v>269</v>
      </c>
      <c r="K27" s="16" t="s">
        <v>269</v>
      </c>
      <c r="L27" s="16" t="s">
        <v>269</v>
      </c>
      <c r="M27" s="1"/>
    </row>
    <row r="28" spans="1:13" ht="19.5">
      <c r="A28" s="2">
        <v>25</v>
      </c>
      <c r="B28" s="16" t="s">
        <v>40</v>
      </c>
      <c r="C28" s="16" t="s">
        <v>41</v>
      </c>
      <c r="D28" s="16" t="s">
        <v>271</v>
      </c>
      <c r="E28" s="16" t="s">
        <v>272</v>
      </c>
      <c r="F28" s="11">
        <v>9789865539825</v>
      </c>
      <c r="G28" s="17">
        <v>1</v>
      </c>
      <c r="H28" s="17">
        <v>300</v>
      </c>
      <c r="I28" s="17">
        <v>300</v>
      </c>
      <c r="J28" s="16" t="s">
        <v>273</v>
      </c>
      <c r="K28" s="16" t="s">
        <v>273</v>
      </c>
      <c r="L28" s="16" t="s">
        <v>273</v>
      </c>
      <c r="M28" s="1"/>
    </row>
    <row r="29" spans="1:13" ht="19.5">
      <c r="A29" s="2">
        <v>26</v>
      </c>
      <c r="B29" s="15" t="s">
        <v>42</v>
      </c>
      <c r="C29" s="15" t="s">
        <v>43</v>
      </c>
      <c r="D29" s="16" t="s">
        <v>271</v>
      </c>
      <c r="E29" s="16" t="s">
        <v>272</v>
      </c>
      <c r="F29" s="11">
        <v>9789865539832</v>
      </c>
      <c r="G29" s="17">
        <v>1</v>
      </c>
      <c r="H29" s="17">
        <v>300</v>
      </c>
      <c r="I29" s="17">
        <v>300</v>
      </c>
      <c r="J29" s="16" t="s">
        <v>273</v>
      </c>
      <c r="K29" s="16" t="s">
        <v>273</v>
      </c>
      <c r="L29" s="16" t="s">
        <v>273</v>
      </c>
      <c r="M29" s="1"/>
    </row>
    <row r="30" spans="1:13" ht="19.5">
      <c r="A30" s="2">
        <v>27</v>
      </c>
      <c r="B30" s="15" t="s">
        <v>44</v>
      </c>
      <c r="C30" s="15" t="s">
        <v>45</v>
      </c>
      <c r="D30" s="16" t="s">
        <v>271</v>
      </c>
      <c r="E30" s="16" t="s">
        <v>272</v>
      </c>
      <c r="F30" s="11">
        <v>9789865539856</v>
      </c>
      <c r="G30" s="17">
        <v>1</v>
      </c>
      <c r="H30" s="17">
        <v>300</v>
      </c>
      <c r="I30" s="17">
        <v>300</v>
      </c>
      <c r="J30" s="16" t="s">
        <v>273</v>
      </c>
      <c r="K30" s="16" t="s">
        <v>273</v>
      </c>
      <c r="L30" s="16" t="s">
        <v>273</v>
      </c>
      <c r="M30" s="1"/>
    </row>
    <row r="31" spans="1:13" ht="19.5">
      <c r="A31" s="2">
        <v>28</v>
      </c>
      <c r="B31" s="15" t="s">
        <v>46</v>
      </c>
      <c r="C31" s="15" t="s">
        <v>274</v>
      </c>
      <c r="D31" s="16" t="s">
        <v>271</v>
      </c>
      <c r="E31" s="16" t="s">
        <v>272</v>
      </c>
      <c r="F31" s="11">
        <v>9789865539863</v>
      </c>
      <c r="G31" s="17">
        <v>1</v>
      </c>
      <c r="H31" s="17">
        <v>300</v>
      </c>
      <c r="I31" s="17">
        <v>300</v>
      </c>
      <c r="J31" s="16" t="s">
        <v>273</v>
      </c>
      <c r="K31" s="16" t="s">
        <v>273</v>
      </c>
      <c r="L31" s="16" t="s">
        <v>273</v>
      </c>
      <c r="M31" s="1"/>
    </row>
    <row r="32" spans="1:13" ht="136.5">
      <c r="A32" s="2">
        <v>29</v>
      </c>
      <c r="B32" s="15" t="s">
        <v>275</v>
      </c>
      <c r="C32" s="15" t="s">
        <v>276</v>
      </c>
      <c r="D32" s="15" t="s">
        <v>277</v>
      </c>
      <c r="E32" s="15" t="s">
        <v>272</v>
      </c>
      <c r="F32" s="12">
        <v>9786263050464</v>
      </c>
      <c r="G32" s="17">
        <v>1</v>
      </c>
      <c r="H32" s="19">
        <v>280</v>
      </c>
      <c r="I32" s="19">
        <v>280</v>
      </c>
      <c r="J32" s="15" t="s">
        <v>278</v>
      </c>
      <c r="K32" s="15" t="s">
        <v>23</v>
      </c>
      <c r="L32" s="15" t="s">
        <v>23</v>
      </c>
      <c r="M32" s="1"/>
    </row>
    <row r="33" spans="1:13" ht="175.5">
      <c r="A33" s="2">
        <v>30</v>
      </c>
      <c r="B33" s="15" t="s">
        <v>279</v>
      </c>
      <c r="C33" s="15" t="s">
        <v>280</v>
      </c>
      <c r="D33" s="15" t="s">
        <v>277</v>
      </c>
      <c r="E33" s="15" t="s">
        <v>272</v>
      </c>
      <c r="F33" s="12">
        <v>9786263051157</v>
      </c>
      <c r="G33" s="17">
        <v>1</v>
      </c>
      <c r="H33" s="19">
        <v>280</v>
      </c>
      <c r="I33" s="19">
        <v>280</v>
      </c>
      <c r="J33" s="15" t="s">
        <v>278</v>
      </c>
      <c r="K33" s="15" t="s">
        <v>23</v>
      </c>
      <c r="L33" s="15" t="s">
        <v>23</v>
      </c>
      <c r="M33" s="1"/>
    </row>
    <row r="34" spans="1:13" ht="136.5">
      <c r="A34" s="2">
        <v>31</v>
      </c>
      <c r="B34" s="15" t="s">
        <v>281</v>
      </c>
      <c r="C34" s="15" t="s">
        <v>276</v>
      </c>
      <c r="D34" s="15" t="s">
        <v>277</v>
      </c>
      <c r="E34" s="15" t="s">
        <v>272</v>
      </c>
      <c r="F34" s="12">
        <v>9786263051454</v>
      </c>
      <c r="G34" s="17">
        <v>1</v>
      </c>
      <c r="H34" s="19">
        <v>280</v>
      </c>
      <c r="I34" s="19">
        <v>280</v>
      </c>
      <c r="J34" s="15" t="s">
        <v>278</v>
      </c>
      <c r="K34" s="15" t="s">
        <v>23</v>
      </c>
      <c r="L34" s="15" t="s">
        <v>23</v>
      </c>
      <c r="M34" s="1"/>
    </row>
    <row r="35" spans="1:13" ht="136.5">
      <c r="A35" s="2">
        <v>32</v>
      </c>
      <c r="B35" s="15" t="s">
        <v>282</v>
      </c>
      <c r="C35" s="15" t="s">
        <v>276</v>
      </c>
      <c r="D35" s="15" t="s">
        <v>277</v>
      </c>
      <c r="E35" s="15" t="s">
        <v>272</v>
      </c>
      <c r="F35" s="12" t="s">
        <v>211</v>
      </c>
      <c r="G35" s="17">
        <v>1</v>
      </c>
      <c r="H35" s="19">
        <v>280</v>
      </c>
      <c r="I35" s="19">
        <v>280</v>
      </c>
      <c r="J35" s="15" t="s">
        <v>278</v>
      </c>
      <c r="K35" s="15" t="s">
        <v>23</v>
      </c>
      <c r="L35" s="15" t="s">
        <v>23</v>
      </c>
      <c r="M35" s="1"/>
    </row>
    <row r="36" spans="1:13" ht="58.5">
      <c r="A36" s="2">
        <v>33</v>
      </c>
      <c r="B36" s="15" t="s">
        <v>49</v>
      </c>
      <c r="C36" s="15" t="s">
        <v>50</v>
      </c>
      <c r="D36" s="16" t="s">
        <v>283</v>
      </c>
      <c r="E36" s="16" t="s">
        <v>272</v>
      </c>
      <c r="F36" s="11">
        <v>9789579529334</v>
      </c>
      <c r="G36" s="17">
        <v>1</v>
      </c>
      <c r="H36" s="17">
        <v>680</v>
      </c>
      <c r="I36" s="17">
        <v>680</v>
      </c>
      <c r="J36" s="16" t="s">
        <v>273</v>
      </c>
      <c r="K36" s="16" t="s">
        <v>273</v>
      </c>
      <c r="L36" s="16" t="s">
        <v>273</v>
      </c>
      <c r="M36" s="1"/>
    </row>
    <row r="37" spans="1:13" ht="58.5">
      <c r="A37" s="2">
        <v>34</v>
      </c>
      <c r="B37" s="15" t="s">
        <v>51</v>
      </c>
      <c r="C37" s="15" t="s">
        <v>50</v>
      </c>
      <c r="D37" s="16" t="s">
        <v>283</v>
      </c>
      <c r="E37" s="16" t="s">
        <v>272</v>
      </c>
      <c r="F37" s="11">
        <v>9789579529341</v>
      </c>
      <c r="G37" s="17">
        <v>1</v>
      </c>
      <c r="H37" s="17">
        <v>680</v>
      </c>
      <c r="I37" s="17">
        <v>680</v>
      </c>
      <c r="J37" s="16" t="s">
        <v>273</v>
      </c>
      <c r="K37" s="16" t="s">
        <v>273</v>
      </c>
      <c r="L37" s="16" t="s">
        <v>273</v>
      </c>
      <c r="M37" s="1"/>
    </row>
    <row r="38" spans="1:13" ht="39">
      <c r="A38" s="2">
        <v>35</v>
      </c>
      <c r="B38" s="15" t="s">
        <v>52</v>
      </c>
      <c r="C38" s="15" t="s">
        <v>53</v>
      </c>
      <c r="D38" s="18" t="s">
        <v>54</v>
      </c>
      <c r="E38" s="15" t="s">
        <v>55</v>
      </c>
      <c r="F38" s="12">
        <v>4712909723701</v>
      </c>
      <c r="G38" s="17">
        <v>1</v>
      </c>
      <c r="H38" s="19">
        <v>920</v>
      </c>
      <c r="I38" s="19">
        <v>920</v>
      </c>
      <c r="J38" s="15" t="s">
        <v>212</v>
      </c>
      <c r="K38" s="15" t="s">
        <v>23</v>
      </c>
      <c r="L38" s="15" t="s">
        <v>23</v>
      </c>
      <c r="M38" s="1"/>
    </row>
    <row r="39" spans="1:13" ht="39">
      <c r="A39" s="2">
        <v>36</v>
      </c>
      <c r="B39" s="18" t="s">
        <v>284</v>
      </c>
      <c r="C39" s="18" t="s">
        <v>56</v>
      </c>
      <c r="D39" s="18" t="s">
        <v>57</v>
      </c>
      <c r="E39" s="16" t="s">
        <v>285</v>
      </c>
      <c r="F39" s="13" t="s">
        <v>213</v>
      </c>
      <c r="G39" s="17">
        <v>1</v>
      </c>
      <c r="H39" s="17">
        <v>300</v>
      </c>
      <c r="I39" s="17">
        <v>300</v>
      </c>
      <c r="J39" s="16" t="s">
        <v>23</v>
      </c>
      <c r="K39" s="16" t="s">
        <v>23</v>
      </c>
      <c r="L39" s="16" t="s">
        <v>23</v>
      </c>
      <c r="M39" s="1"/>
    </row>
    <row r="40" spans="1:13" ht="58.5">
      <c r="A40" s="2">
        <v>37</v>
      </c>
      <c r="B40" s="18" t="s">
        <v>286</v>
      </c>
      <c r="C40" s="16" t="s">
        <v>58</v>
      </c>
      <c r="D40" s="18" t="s">
        <v>287</v>
      </c>
      <c r="E40" s="16" t="s">
        <v>288</v>
      </c>
      <c r="F40" s="13" t="s">
        <v>214</v>
      </c>
      <c r="G40" s="17">
        <v>1</v>
      </c>
      <c r="H40" s="17">
        <v>499</v>
      </c>
      <c r="I40" s="17">
        <v>499</v>
      </c>
      <c r="J40" s="16" t="s">
        <v>23</v>
      </c>
      <c r="K40" s="16" t="s">
        <v>23</v>
      </c>
      <c r="L40" s="16" t="s">
        <v>23</v>
      </c>
      <c r="M40" s="1"/>
    </row>
    <row r="41" spans="1:13" ht="39">
      <c r="A41" s="2">
        <v>38</v>
      </c>
      <c r="B41" s="15" t="s">
        <v>289</v>
      </c>
      <c r="C41" s="15" t="s">
        <v>290</v>
      </c>
      <c r="D41" s="15" t="s">
        <v>291</v>
      </c>
      <c r="E41" s="15" t="s">
        <v>288</v>
      </c>
      <c r="F41" s="12">
        <v>9789863597940</v>
      </c>
      <c r="G41" s="17">
        <v>1</v>
      </c>
      <c r="H41" s="19">
        <v>450</v>
      </c>
      <c r="I41" s="19">
        <v>450</v>
      </c>
      <c r="J41" s="15" t="s">
        <v>292</v>
      </c>
      <c r="K41" s="15" t="s">
        <v>23</v>
      </c>
      <c r="L41" s="15" t="s">
        <v>23</v>
      </c>
      <c r="M41" s="1"/>
    </row>
    <row r="42" spans="1:13" ht="39">
      <c r="A42" s="2">
        <v>39</v>
      </c>
      <c r="B42" s="15" t="s">
        <v>293</v>
      </c>
      <c r="C42" s="15" t="s">
        <v>290</v>
      </c>
      <c r="D42" s="15" t="s">
        <v>291</v>
      </c>
      <c r="E42" s="15" t="s">
        <v>288</v>
      </c>
      <c r="F42" s="12">
        <v>9789863598008</v>
      </c>
      <c r="G42" s="17">
        <v>1</v>
      </c>
      <c r="H42" s="19">
        <v>450</v>
      </c>
      <c r="I42" s="19">
        <v>450</v>
      </c>
      <c r="J42" s="15" t="s">
        <v>292</v>
      </c>
      <c r="K42" s="15" t="s">
        <v>23</v>
      </c>
      <c r="L42" s="15" t="s">
        <v>23</v>
      </c>
      <c r="M42" s="1"/>
    </row>
    <row r="43" spans="1:13" ht="39">
      <c r="A43" s="2">
        <v>40</v>
      </c>
      <c r="B43" s="15" t="s">
        <v>294</v>
      </c>
      <c r="C43" s="15" t="s">
        <v>290</v>
      </c>
      <c r="D43" s="15" t="s">
        <v>291</v>
      </c>
      <c r="E43" s="15" t="s">
        <v>288</v>
      </c>
      <c r="F43" s="12">
        <v>9789863598664</v>
      </c>
      <c r="G43" s="17">
        <v>1</v>
      </c>
      <c r="H43" s="19">
        <v>450</v>
      </c>
      <c r="I43" s="19">
        <v>450</v>
      </c>
      <c r="J43" s="15" t="s">
        <v>292</v>
      </c>
      <c r="K43" s="15" t="s">
        <v>23</v>
      </c>
      <c r="L43" s="15" t="s">
        <v>23</v>
      </c>
      <c r="M43" s="1"/>
    </row>
    <row r="44" spans="1:13" ht="39">
      <c r="A44" s="2">
        <v>41</v>
      </c>
      <c r="B44" s="15" t="s">
        <v>295</v>
      </c>
      <c r="C44" s="15" t="s">
        <v>290</v>
      </c>
      <c r="D44" s="15" t="s">
        <v>291</v>
      </c>
      <c r="E44" s="15" t="s">
        <v>288</v>
      </c>
      <c r="F44" s="12">
        <v>9789863599036</v>
      </c>
      <c r="G44" s="17">
        <v>1</v>
      </c>
      <c r="H44" s="19">
        <v>450</v>
      </c>
      <c r="I44" s="19">
        <v>450</v>
      </c>
      <c r="J44" s="15" t="s">
        <v>292</v>
      </c>
      <c r="K44" s="15" t="s">
        <v>23</v>
      </c>
      <c r="L44" s="15" t="s">
        <v>23</v>
      </c>
      <c r="M44" s="1"/>
    </row>
    <row r="45" spans="1:13" ht="19.5">
      <c r="A45" s="2">
        <v>42</v>
      </c>
      <c r="B45" s="18" t="s">
        <v>59</v>
      </c>
      <c r="C45" s="15" t="s">
        <v>60</v>
      </c>
      <c r="D45" s="15" t="s">
        <v>61</v>
      </c>
      <c r="E45" s="15" t="s">
        <v>296</v>
      </c>
      <c r="F45" s="12">
        <v>4711158862766</v>
      </c>
      <c r="G45" s="17">
        <v>1</v>
      </c>
      <c r="H45" s="19">
        <v>280</v>
      </c>
      <c r="I45" s="19">
        <v>280</v>
      </c>
      <c r="J45" s="15" t="s">
        <v>297</v>
      </c>
      <c r="K45" s="15" t="s">
        <v>297</v>
      </c>
      <c r="L45" s="15" t="s">
        <v>297</v>
      </c>
      <c r="M45" s="1"/>
    </row>
    <row r="46" spans="1:13" ht="58.5">
      <c r="A46" s="2">
        <v>43</v>
      </c>
      <c r="B46" s="18" t="s">
        <v>62</v>
      </c>
      <c r="C46" s="18" t="s">
        <v>63</v>
      </c>
      <c r="D46" s="18" t="s">
        <v>298</v>
      </c>
      <c r="E46" s="16" t="s">
        <v>299</v>
      </c>
      <c r="F46" s="13" t="s">
        <v>215</v>
      </c>
      <c r="G46" s="17">
        <v>1</v>
      </c>
      <c r="H46" s="17">
        <v>450</v>
      </c>
      <c r="I46" s="17">
        <v>450</v>
      </c>
      <c r="J46" s="16" t="s">
        <v>23</v>
      </c>
      <c r="K46" s="16" t="s">
        <v>23</v>
      </c>
      <c r="L46" s="16" t="s">
        <v>23</v>
      </c>
      <c r="M46" s="1"/>
    </row>
    <row r="47" spans="1:13" ht="58.5">
      <c r="A47" s="2">
        <v>44</v>
      </c>
      <c r="B47" s="15" t="s">
        <v>64</v>
      </c>
      <c r="C47" s="15" t="s">
        <v>300</v>
      </c>
      <c r="D47" s="18" t="s">
        <v>65</v>
      </c>
      <c r="E47" s="15" t="s">
        <v>299</v>
      </c>
      <c r="F47" s="12">
        <v>9789869980999</v>
      </c>
      <c r="G47" s="17">
        <v>1</v>
      </c>
      <c r="H47" s="19">
        <v>640</v>
      </c>
      <c r="I47" s="19">
        <v>640</v>
      </c>
      <c r="J47" s="15" t="s">
        <v>301</v>
      </c>
      <c r="K47" s="15" t="s">
        <v>301</v>
      </c>
      <c r="L47" s="15" t="s">
        <v>301</v>
      </c>
      <c r="M47" s="1"/>
    </row>
    <row r="48" spans="1:13" ht="39">
      <c r="A48" s="2">
        <v>45</v>
      </c>
      <c r="B48" s="15" t="s">
        <v>66</v>
      </c>
      <c r="C48" s="15" t="s">
        <v>53</v>
      </c>
      <c r="D48" s="15" t="s">
        <v>34</v>
      </c>
      <c r="E48" s="15" t="s">
        <v>55</v>
      </c>
      <c r="F48" s="12">
        <v>9789573288749</v>
      </c>
      <c r="G48" s="17">
        <v>1</v>
      </c>
      <c r="H48" s="19">
        <v>280</v>
      </c>
      <c r="I48" s="19">
        <v>280</v>
      </c>
      <c r="J48" s="15" t="s">
        <v>23</v>
      </c>
      <c r="K48" s="15" t="s">
        <v>23</v>
      </c>
      <c r="L48" s="15" t="s">
        <v>23</v>
      </c>
      <c r="M48" s="1"/>
    </row>
    <row r="49" spans="1:13" ht="39">
      <c r="A49" s="2">
        <v>46</v>
      </c>
      <c r="B49" s="18" t="s">
        <v>67</v>
      </c>
      <c r="C49" s="18" t="s">
        <v>68</v>
      </c>
      <c r="D49" s="18" t="s">
        <v>69</v>
      </c>
      <c r="E49" s="16" t="s">
        <v>302</v>
      </c>
      <c r="F49" s="13" t="s">
        <v>216</v>
      </c>
      <c r="G49" s="17">
        <v>1</v>
      </c>
      <c r="H49" s="17">
        <v>380</v>
      </c>
      <c r="I49" s="17">
        <v>380</v>
      </c>
      <c r="J49" s="16" t="s">
        <v>23</v>
      </c>
      <c r="K49" s="16" t="s">
        <v>23</v>
      </c>
      <c r="L49" s="16" t="s">
        <v>23</v>
      </c>
      <c r="M49" s="1"/>
    </row>
    <row r="50" spans="1:13" ht="58.5">
      <c r="A50" s="2">
        <v>47</v>
      </c>
      <c r="B50" s="15" t="s">
        <v>70</v>
      </c>
      <c r="C50" s="15" t="s">
        <v>50</v>
      </c>
      <c r="D50" s="16" t="s">
        <v>303</v>
      </c>
      <c r="E50" s="16" t="s">
        <v>302</v>
      </c>
      <c r="F50" s="11">
        <v>9789579529327</v>
      </c>
      <c r="G50" s="17">
        <v>1</v>
      </c>
      <c r="H50" s="17">
        <v>680</v>
      </c>
      <c r="I50" s="17">
        <v>680</v>
      </c>
      <c r="J50" s="16" t="s">
        <v>304</v>
      </c>
      <c r="K50" s="16" t="s">
        <v>304</v>
      </c>
      <c r="L50" s="16" t="s">
        <v>304</v>
      </c>
      <c r="M50" s="1"/>
    </row>
    <row r="51" spans="1:13" ht="19.5">
      <c r="A51" s="2">
        <v>48</v>
      </c>
      <c r="B51" s="18" t="s">
        <v>305</v>
      </c>
      <c r="C51" s="18" t="s">
        <v>306</v>
      </c>
      <c r="D51" s="18" t="s">
        <v>307</v>
      </c>
      <c r="E51" s="18" t="s">
        <v>308</v>
      </c>
      <c r="F51" s="22">
        <v>9789869343251</v>
      </c>
      <c r="G51" s="17">
        <v>1</v>
      </c>
      <c r="H51" s="20">
        <v>320</v>
      </c>
      <c r="I51" s="20">
        <v>320</v>
      </c>
      <c r="J51" s="18" t="s">
        <v>304</v>
      </c>
      <c r="K51" s="18" t="s">
        <v>304</v>
      </c>
      <c r="L51" s="18" t="s">
        <v>304</v>
      </c>
      <c r="M51" s="1"/>
    </row>
    <row r="52" spans="1:13" ht="58.5">
      <c r="A52" s="2">
        <v>49</v>
      </c>
      <c r="B52" s="18" t="s">
        <v>71</v>
      </c>
      <c r="C52" s="18" t="s">
        <v>72</v>
      </c>
      <c r="D52" s="18" t="s">
        <v>309</v>
      </c>
      <c r="E52" s="16" t="s">
        <v>310</v>
      </c>
      <c r="F52" s="13" t="s">
        <v>217</v>
      </c>
      <c r="G52" s="17">
        <v>1</v>
      </c>
      <c r="H52" s="16">
        <v>360</v>
      </c>
      <c r="I52" s="17">
        <v>360</v>
      </c>
      <c r="J52" s="16" t="s">
        <v>23</v>
      </c>
      <c r="K52" s="16" t="s">
        <v>23</v>
      </c>
      <c r="L52" s="16" t="s">
        <v>23</v>
      </c>
      <c r="M52" s="1"/>
    </row>
    <row r="53" spans="1:13" ht="58.5">
      <c r="A53" s="2">
        <v>50</v>
      </c>
      <c r="B53" s="18" t="s">
        <v>73</v>
      </c>
      <c r="C53" s="18" t="s">
        <v>311</v>
      </c>
      <c r="D53" s="18" t="s">
        <v>312</v>
      </c>
      <c r="E53" s="18" t="s">
        <v>313</v>
      </c>
      <c r="F53" s="22">
        <v>9789864503506</v>
      </c>
      <c r="G53" s="17">
        <v>1</v>
      </c>
      <c r="H53" s="20">
        <v>740</v>
      </c>
      <c r="I53" s="20">
        <v>740</v>
      </c>
      <c r="J53" s="18" t="s">
        <v>314</v>
      </c>
      <c r="K53" s="18" t="s">
        <v>315</v>
      </c>
      <c r="L53" s="18" t="s">
        <v>315</v>
      </c>
      <c r="M53" s="1"/>
    </row>
    <row r="54" spans="1:13" ht="39">
      <c r="A54" s="2">
        <v>51</v>
      </c>
      <c r="B54" s="15" t="s">
        <v>74</v>
      </c>
      <c r="C54" s="18" t="s">
        <v>75</v>
      </c>
      <c r="D54" s="18" t="s">
        <v>76</v>
      </c>
      <c r="E54" s="15" t="s">
        <v>310</v>
      </c>
      <c r="F54" s="12">
        <v>9786263050259</v>
      </c>
      <c r="G54" s="17">
        <v>1</v>
      </c>
      <c r="H54" s="19">
        <v>1120</v>
      </c>
      <c r="I54" s="19">
        <v>1120</v>
      </c>
      <c r="J54" s="15" t="s">
        <v>316</v>
      </c>
      <c r="K54" s="15" t="s">
        <v>315</v>
      </c>
      <c r="L54" s="15" t="s">
        <v>315</v>
      </c>
      <c r="M54" s="1"/>
    </row>
    <row r="55" spans="1:13" ht="58.5">
      <c r="A55" s="2">
        <v>52</v>
      </c>
      <c r="B55" s="15" t="s">
        <v>77</v>
      </c>
      <c r="C55" s="15" t="s">
        <v>78</v>
      </c>
      <c r="D55" s="15" t="s">
        <v>79</v>
      </c>
      <c r="E55" s="15" t="s">
        <v>310</v>
      </c>
      <c r="F55" s="12">
        <v>9789861615707</v>
      </c>
      <c r="G55" s="17">
        <v>1</v>
      </c>
      <c r="H55" s="19">
        <v>750</v>
      </c>
      <c r="I55" s="19">
        <v>750</v>
      </c>
      <c r="J55" s="15" t="s">
        <v>316</v>
      </c>
      <c r="K55" s="15" t="s">
        <v>315</v>
      </c>
      <c r="L55" s="15" t="s">
        <v>315</v>
      </c>
      <c r="M55" s="1"/>
    </row>
    <row r="56" spans="1:13" ht="19.5">
      <c r="A56" s="2">
        <v>53</v>
      </c>
      <c r="B56" s="16" t="s">
        <v>80</v>
      </c>
      <c r="C56" s="16" t="s">
        <v>81</v>
      </c>
      <c r="D56" s="16" t="s">
        <v>82</v>
      </c>
      <c r="E56" s="16" t="s">
        <v>310</v>
      </c>
      <c r="F56" s="11">
        <v>9786267160220</v>
      </c>
      <c r="G56" s="17">
        <v>1</v>
      </c>
      <c r="H56" s="17">
        <v>1200</v>
      </c>
      <c r="I56" s="17">
        <v>1200</v>
      </c>
      <c r="J56" s="16" t="s">
        <v>316</v>
      </c>
      <c r="K56" s="16" t="s">
        <v>315</v>
      </c>
      <c r="L56" s="16" t="s">
        <v>315</v>
      </c>
      <c r="M56" s="1"/>
    </row>
    <row r="57" spans="1:13" ht="117">
      <c r="A57" s="2">
        <v>54</v>
      </c>
      <c r="B57" s="18" t="s">
        <v>317</v>
      </c>
      <c r="C57" s="18" t="s">
        <v>318</v>
      </c>
      <c r="D57" s="18" t="s">
        <v>83</v>
      </c>
      <c r="E57" s="16" t="s">
        <v>310</v>
      </c>
      <c r="F57" s="13" t="s">
        <v>218</v>
      </c>
      <c r="G57" s="17">
        <v>1</v>
      </c>
      <c r="H57" s="17">
        <v>380</v>
      </c>
      <c r="I57" s="17">
        <v>380</v>
      </c>
      <c r="J57" s="16" t="s">
        <v>23</v>
      </c>
      <c r="K57" s="16" t="s">
        <v>23</v>
      </c>
      <c r="L57" s="16" t="s">
        <v>23</v>
      </c>
      <c r="M57" s="1"/>
    </row>
    <row r="58" spans="1:13" ht="39">
      <c r="A58" s="2">
        <v>55</v>
      </c>
      <c r="B58" s="15" t="s">
        <v>84</v>
      </c>
      <c r="C58" s="15" t="s">
        <v>85</v>
      </c>
      <c r="D58" s="16" t="s">
        <v>319</v>
      </c>
      <c r="E58" s="16" t="s">
        <v>310</v>
      </c>
      <c r="F58" s="11">
        <v>9789579047913</v>
      </c>
      <c r="G58" s="17">
        <v>1</v>
      </c>
      <c r="H58" s="17">
        <v>280</v>
      </c>
      <c r="I58" s="17">
        <v>280</v>
      </c>
      <c r="J58" s="16" t="s">
        <v>315</v>
      </c>
      <c r="K58" s="16" t="s">
        <v>315</v>
      </c>
      <c r="L58" s="16" t="s">
        <v>315</v>
      </c>
      <c r="M58" s="1"/>
    </row>
    <row r="59" spans="1:13" ht="39">
      <c r="A59" s="2">
        <v>56</v>
      </c>
      <c r="B59" s="15" t="s">
        <v>86</v>
      </c>
      <c r="C59" s="15" t="s">
        <v>85</v>
      </c>
      <c r="D59" s="16" t="s">
        <v>319</v>
      </c>
      <c r="E59" s="16" t="s">
        <v>310</v>
      </c>
      <c r="F59" s="11">
        <v>9789869743471</v>
      </c>
      <c r="G59" s="17">
        <v>1</v>
      </c>
      <c r="H59" s="17">
        <v>260</v>
      </c>
      <c r="I59" s="17">
        <v>260</v>
      </c>
      <c r="J59" s="16" t="s">
        <v>315</v>
      </c>
      <c r="K59" s="16" t="s">
        <v>315</v>
      </c>
      <c r="L59" s="16" t="s">
        <v>315</v>
      </c>
      <c r="M59" s="1"/>
    </row>
    <row r="60" spans="1:13" ht="39">
      <c r="A60" s="2">
        <v>57</v>
      </c>
      <c r="B60" s="18" t="s">
        <v>87</v>
      </c>
      <c r="C60" s="18" t="s">
        <v>88</v>
      </c>
      <c r="D60" s="18" t="s">
        <v>89</v>
      </c>
      <c r="E60" s="16" t="s">
        <v>320</v>
      </c>
      <c r="F60" s="13" t="s">
        <v>219</v>
      </c>
      <c r="G60" s="17">
        <v>1</v>
      </c>
      <c r="H60" s="17">
        <v>320</v>
      </c>
      <c r="I60" s="17">
        <v>320</v>
      </c>
      <c r="J60" s="16" t="s">
        <v>23</v>
      </c>
      <c r="K60" s="16" t="s">
        <v>23</v>
      </c>
      <c r="L60" s="16" t="s">
        <v>23</v>
      </c>
      <c r="M60" s="1"/>
    </row>
    <row r="61" spans="1:13" ht="58.5">
      <c r="A61" s="2">
        <v>58</v>
      </c>
      <c r="B61" s="18" t="s">
        <v>423</v>
      </c>
      <c r="C61" s="18" t="s">
        <v>90</v>
      </c>
      <c r="D61" s="18" t="s">
        <v>321</v>
      </c>
      <c r="E61" s="18" t="s">
        <v>322</v>
      </c>
      <c r="F61" s="22">
        <v>9786267000144</v>
      </c>
      <c r="G61" s="17">
        <v>1</v>
      </c>
      <c r="H61" s="20">
        <v>598</v>
      </c>
      <c r="I61" s="20">
        <v>598</v>
      </c>
      <c r="J61" s="18" t="s">
        <v>323</v>
      </c>
      <c r="K61" s="18" t="s">
        <v>324</v>
      </c>
      <c r="L61" s="18" t="s">
        <v>324</v>
      </c>
      <c r="M61" s="1"/>
    </row>
    <row r="62" spans="1:13" ht="19.5">
      <c r="A62" s="2">
        <v>59</v>
      </c>
      <c r="B62" s="15" t="s">
        <v>91</v>
      </c>
      <c r="C62" s="15" t="s">
        <v>325</v>
      </c>
      <c r="D62" s="15" t="s">
        <v>92</v>
      </c>
      <c r="E62" s="16" t="s">
        <v>320</v>
      </c>
      <c r="F62" s="11">
        <v>9789863384137</v>
      </c>
      <c r="G62" s="17">
        <v>1</v>
      </c>
      <c r="H62" s="17">
        <v>300</v>
      </c>
      <c r="I62" s="17">
        <v>300</v>
      </c>
      <c r="J62" s="16" t="s">
        <v>324</v>
      </c>
      <c r="K62" s="16" t="s">
        <v>324</v>
      </c>
      <c r="L62" s="16" t="s">
        <v>324</v>
      </c>
      <c r="M62" s="1"/>
    </row>
    <row r="63" spans="1:13" ht="78">
      <c r="A63" s="2">
        <v>60</v>
      </c>
      <c r="B63" s="15" t="s">
        <v>326</v>
      </c>
      <c r="C63" s="15" t="s">
        <v>327</v>
      </c>
      <c r="D63" s="15" t="s">
        <v>328</v>
      </c>
      <c r="E63" s="15" t="s">
        <v>320</v>
      </c>
      <c r="F63" s="12">
        <v>9789860633610</v>
      </c>
      <c r="G63" s="17">
        <v>1</v>
      </c>
      <c r="H63" s="19">
        <v>450</v>
      </c>
      <c r="I63" s="19">
        <v>450</v>
      </c>
      <c r="J63" s="15" t="s">
        <v>23</v>
      </c>
      <c r="K63" s="15" t="s">
        <v>23</v>
      </c>
      <c r="L63" s="15" t="s">
        <v>23</v>
      </c>
      <c r="M63" s="1"/>
    </row>
    <row r="64" spans="1:13" ht="39">
      <c r="A64" s="2">
        <v>61</v>
      </c>
      <c r="B64" s="16" t="s">
        <v>93</v>
      </c>
      <c r="C64" s="15" t="s">
        <v>94</v>
      </c>
      <c r="D64" s="16" t="s">
        <v>329</v>
      </c>
      <c r="E64" s="16" t="s">
        <v>320</v>
      </c>
      <c r="F64" s="11">
        <v>9786269501601</v>
      </c>
      <c r="G64" s="17">
        <v>1</v>
      </c>
      <c r="H64" s="17">
        <v>450</v>
      </c>
      <c r="I64" s="17">
        <v>450</v>
      </c>
      <c r="J64" s="16" t="s">
        <v>324</v>
      </c>
      <c r="K64" s="16" t="s">
        <v>324</v>
      </c>
      <c r="L64" s="16" t="s">
        <v>324</v>
      </c>
      <c r="M64" s="1"/>
    </row>
    <row r="65" spans="1:13" ht="58.5">
      <c r="A65" s="2">
        <v>62</v>
      </c>
      <c r="B65" s="15" t="s">
        <v>95</v>
      </c>
      <c r="C65" s="15" t="s">
        <v>330</v>
      </c>
      <c r="D65" s="18" t="s">
        <v>331</v>
      </c>
      <c r="E65" s="16" t="s">
        <v>320</v>
      </c>
      <c r="F65" s="14">
        <v>9789579380812</v>
      </c>
      <c r="G65" s="17">
        <v>1</v>
      </c>
      <c r="H65" s="17">
        <v>600</v>
      </c>
      <c r="I65" s="17">
        <v>600</v>
      </c>
      <c r="J65" s="16" t="s">
        <v>324</v>
      </c>
      <c r="K65" s="16" t="s">
        <v>324</v>
      </c>
      <c r="L65" s="16" t="s">
        <v>324</v>
      </c>
      <c r="M65" s="1"/>
    </row>
    <row r="66" spans="1:13" ht="19.5">
      <c r="A66" s="2">
        <v>63</v>
      </c>
      <c r="B66" s="16" t="s">
        <v>96</v>
      </c>
      <c r="C66" s="16" t="s">
        <v>97</v>
      </c>
      <c r="D66" s="16" t="s">
        <v>98</v>
      </c>
      <c r="E66" s="16" t="s">
        <v>320</v>
      </c>
      <c r="F66" s="11" t="s">
        <v>220</v>
      </c>
      <c r="G66" s="17">
        <v>1</v>
      </c>
      <c r="H66" s="17">
        <v>560</v>
      </c>
      <c r="I66" s="17">
        <v>560</v>
      </c>
      <c r="J66" s="16" t="s">
        <v>23</v>
      </c>
      <c r="K66" s="16" t="s">
        <v>23</v>
      </c>
      <c r="L66" s="16" t="s">
        <v>23</v>
      </c>
      <c r="M66" s="1"/>
    </row>
    <row r="67" spans="1:13" ht="39">
      <c r="A67" s="2">
        <v>64</v>
      </c>
      <c r="B67" s="15" t="s">
        <v>99</v>
      </c>
      <c r="C67" s="15" t="s">
        <v>99</v>
      </c>
      <c r="D67" s="15" t="s">
        <v>332</v>
      </c>
      <c r="E67" s="15" t="s">
        <v>320</v>
      </c>
      <c r="F67" s="23">
        <v>9789571468518</v>
      </c>
      <c r="G67" s="17">
        <v>1</v>
      </c>
      <c r="H67" s="19">
        <v>350</v>
      </c>
      <c r="I67" s="19">
        <v>350</v>
      </c>
      <c r="J67" s="15" t="s">
        <v>324</v>
      </c>
      <c r="K67" s="15" t="s">
        <v>324</v>
      </c>
      <c r="L67" s="15" t="s">
        <v>324</v>
      </c>
      <c r="M67" s="1"/>
    </row>
    <row r="68" spans="1:13" ht="58.5">
      <c r="A68" s="2">
        <v>65</v>
      </c>
      <c r="B68" s="18" t="s">
        <v>100</v>
      </c>
      <c r="C68" s="18" t="s">
        <v>424</v>
      </c>
      <c r="D68" s="18" t="s">
        <v>333</v>
      </c>
      <c r="E68" s="18" t="s">
        <v>322</v>
      </c>
      <c r="F68" s="22">
        <v>9789578544758</v>
      </c>
      <c r="G68" s="17">
        <v>1</v>
      </c>
      <c r="H68" s="20">
        <v>360</v>
      </c>
      <c r="I68" s="20">
        <v>360</v>
      </c>
      <c r="J68" s="18" t="s">
        <v>324</v>
      </c>
      <c r="K68" s="18" t="s">
        <v>324</v>
      </c>
      <c r="L68" s="18" t="s">
        <v>324</v>
      </c>
      <c r="M68" s="1"/>
    </row>
    <row r="69" spans="1:13" ht="19.5">
      <c r="A69" s="2">
        <v>66</v>
      </c>
      <c r="B69" s="15" t="s">
        <v>101</v>
      </c>
      <c r="C69" s="15" t="s">
        <v>53</v>
      </c>
      <c r="D69" s="15" t="s">
        <v>34</v>
      </c>
      <c r="E69" s="15" t="s">
        <v>55</v>
      </c>
      <c r="F69" s="12">
        <v>9789573288756</v>
      </c>
      <c r="G69" s="17">
        <v>1</v>
      </c>
      <c r="H69" s="19">
        <v>280</v>
      </c>
      <c r="I69" s="19">
        <v>280</v>
      </c>
      <c r="J69" s="15" t="s">
        <v>23</v>
      </c>
      <c r="K69" s="15" t="s">
        <v>23</v>
      </c>
      <c r="L69" s="15" t="s">
        <v>23</v>
      </c>
      <c r="M69" s="1"/>
    </row>
    <row r="70" spans="1:13" ht="78">
      <c r="A70" s="2">
        <v>67</v>
      </c>
      <c r="B70" s="15" t="s">
        <v>334</v>
      </c>
      <c r="C70" s="15" t="s">
        <v>335</v>
      </c>
      <c r="D70" s="15" t="s">
        <v>321</v>
      </c>
      <c r="E70" s="15" t="s">
        <v>320</v>
      </c>
      <c r="F70" s="12">
        <v>9786267000199</v>
      </c>
      <c r="G70" s="17">
        <v>1</v>
      </c>
      <c r="H70" s="19">
        <v>350</v>
      </c>
      <c r="I70" s="19">
        <v>350</v>
      </c>
      <c r="J70" s="15" t="s">
        <v>23</v>
      </c>
      <c r="K70" s="15" t="s">
        <v>23</v>
      </c>
      <c r="L70" s="15" t="s">
        <v>23</v>
      </c>
      <c r="M70" s="1"/>
    </row>
    <row r="71" spans="1:13" ht="19.5">
      <c r="A71" s="2">
        <v>68</v>
      </c>
      <c r="B71" s="15" t="s">
        <v>102</v>
      </c>
      <c r="C71" s="15" t="s">
        <v>103</v>
      </c>
      <c r="D71" s="15" t="s">
        <v>336</v>
      </c>
      <c r="E71" s="15" t="s">
        <v>337</v>
      </c>
      <c r="F71" s="23">
        <v>9789571468136</v>
      </c>
      <c r="G71" s="17">
        <v>1</v>
      </c>
      <c r="H71" s="19">
        <v>350</v>
      </c>
      <c r="I71" s="19">
        <v>350</v>
      </c>
      <c r="J71" s="15" t="s">
        <v>338</v>
      </c>
      <c r="K71" s="15" t="s">
        <v>338</v>
      </c>
      <c r="L71" s="15" t="s">
        <v>338</v>
      </c>
      <c r="M71" s="1"/>
    </row>
    <row r="72" spans="1:13" ht="58.5">
      <c r="A72" s="2">
        <v>69</v>
      </c>
      <c r="B72" s="15" t="s">
        <v>104</v>
      </c>
      <c r="C72" s="15" t="s">
        <v>50</v>
      </c>
      <c r="D72" s="16" t="s">
        <v>339</v>
      </c>
      <c r="E72" s="16" t="s">
        <v>337</v>
      </c>
      <c r="F72" s="11">
        <v>9789579529532</v>
      </c>
      <c r="G72" s="17">
        <v>1</v>
      </c>
      <c r="H72" s="17">
        <v>680</v>
      </c>
      <c r="I72" s="17">
        <v>680</v>
      </c>
      <c r="J72" s="16" t="s">
        <v>338</v>
      </c>
      <c r="K72" s="16" t="s">
        <v>338</v>
      </c>
      <c r="L72" s="16" t="s">
        <v>338</v>
      </c>
      <c r="M72" s="1"/>
    </row>
    <row r="73" spans="1:13" ht="39">
      <c r="A73" s="2">
        <v>70</v>
      </c>
      <c r="B73" s="18" t="s">
        <v>105</v>
      </c>
      <c r="C73" s="18" t="s">
        <v>340</v>
      </c>
      <c r="D73" s="18" t="s">
        <v>341</v>
      </c>
      <c r="E73" s="16" t="s">
        <v>233</v>
      </c>
      <c r="F73" s="13" t="s">
        <v>221</v>
      </c>
      <c r="G73" s="17">
        <v>1</v>
      </c>
      <c r="H73" s="17">
        <v>350</v>
      </c>
      <c r="I73" s="17">
        <v>350</v>
      </c>
      <c r="J73" s="16" t="s">
        <v>23</v>
      </c>
      <c r="K73" s="16" t="s">
        <v>23</v>
      </c>
      <c r="L73" s="16" t="s">
        <v>23</v>
      </c>
      <c r="M73" s="1"/>
    </row>
    <row r="74" spans="1:13" ht="58.5">
      <c r="A74" s="2">
        <v>71</v>
      </c>
      <c r="B74" s="15" t="s">
        <v>106</v>
      </c>
      <c r="C74" s="15" t="s">
        <v>107</v>
      </c>
      <c r="D74" s="15" t="s">
        <v>108</v>
      </c>
      <c r="E74" s="16" t="s">
        <v>342</v>
      </c>
      <c r="F74" s="11">
        <v>9789865251956</v>
      </c>
      <c r="G74" s="17">
        <v>1</v>
      </c>
      <c r="H74" s="17">
        <v>350</v>
      </c>
      <c r="I74" s="17">
        <v>350</v>
      </c>
      <c r="J74" s="16" t="s">
        <v>343</v>
      </c>
      <c r="K74" s="16" t="s">
        <v>343</v>
      </c>
      <c r="L74" s="16" t="s">
        <v>343</v>
      </c>
      <c r="M74" s="1"/>
    </row>
    <row r="75" spans="1:13" ht="117">
      <c r="A75" s="2">
        <v>72</v>
      </c>
      <c r="B75" s="15" t="s">
        <v>344</v>
      </c>
      <c r="C75" s="15" t="s">
        <v>345</v>
      </c>
      <c r="D75" s="15" t="s">
        <v>346</v>
      </c>
      <c r="E75" s="15" t="s">
        <v>342</v>
      </c>
      <c r="F75" s="12">
        <v>9789863844921</v>
      </c>
      <c r="G75" s="17">
        <v>1</v>
      </c>
      <c r="H75" s="19">
        <v>399</v>
      </c>
      <c r="I75" s="19">
        <v>399</v>
      </c>
      <c r="J75" s="15" t="s">
        <v>23</v>
      </c>
      <c r="K75" s="15" t="s">
        <v>23</v>
      </c>
      <c r="L75" s="15" t="s">
        <v>23</v>
      </c>
      <c r="M75" s="1"/>
    </row>
    <row r="76" spans="1:13" ht="39">
      <c r="A76" s="2">
        <v>73</v>
      </c>
      <c r="B76" s="15" t="s">
        <v>111</v>
      </c>
      <c r="C76" s="15" t="s">
        <v>112</v>
      </c>
      <c r="D76" s="16" t="s">
        <v>113</v>
      </c>
      <c r="E76" s="16" t="s">
        <v>342</v>
      </c>
      <c r="F76" s="11">
        <v>9789570856583</v>
      </c>
      <c r="G76" s="17">
        <v>1</v>
      </c>
      <c r="H76" s="17">
        <v>320</v>
      </c>
      <c r="I76" s="17">
        <v>320</v>
      </c>
      <c r="J76" s="16" t="s">
        <v>343</v>
      </c>
      <c r="K76" s="16" t="s">
        <v>343</v>
      </c>
      <c r="L76" s="16" t="s">
        <v>343</v>
      </c>
      <c r="M76" s="1"/>
    </row>
    <row r="77" spans="1:13" ht="39">
      <c r="A77" s="2">
        <v>74</v>
      </c>
      <c r="B77" s="15" t="s">
        <v>114</v>
      </c>
      <c r="C77" s="15" t="s">
        <v>115</v>
      </c>
      <c r="D77" s="16" t="s">
        <v>113</v>
      </c>
      <c r="E77" s="16" t="s">
        <v>342</v>
      </c>
      <c r="F77" s="11">
        <v>9789570856590</v>
      </c>
      <c r="G77" s="17">
        <v>1</v>
      </c>
      <c r="H77" s="17">
        <v>320</v>
      </c>
      <c r="I77" s="17">
        <v>320</v>
      </c>
      <c r="J77" s="16" t="s">
        <v>343</v>
      </c>
      <c r="K77" s="16" t="s">
        <v>343</v>
      </c>
      <c r="L77" s="16" t="s">
        <v>343</v>
      </c>
      <c r="M77" s="1"/>
    </row>
    <row r="78" spans="1:13" ht="39">
      <c r="A78" s="2">
        <v>75</v>
      </c>
      <c r="B78" s="15" t="s">
        <v>116</v>
      </c>
      <c r="C78" s="16" t="s">
        <v>117</v>
      </c>
      <c r="D78" s="16" t="s">
        <v>113</v>
      </c>
      <c r="E78" s="16" t="s">
        <v>342</v>
      </c>
      <c r="F78" s="11">
        <v>9789570856606</v>
      </c>
      <c r="G78" s="17">
        <v>1</v>
      </c>
      <c r="H78" s="17">
        <v>320</v>
      </c>
      <c r="I78" s="17">
        <v>320</v>
      </c>
      <c r="J78" s="16" t="s">
        <v>343</v>
      </c>
      <c r="K78" s="16" t="s">
        <v>343</v>
      </c>
      <c r="L78" s="16" t="s">
        <v>343</v>
      </c>
      <c r="M78" s="1"/>
    </row>
    <row r="79" spans="1:13" ht="39">
      <c r="A79" s="2">
        <v>76</v>
      </c>
      <c r="B79" s="15" t="s">
        <v>118</v>
      </c>
      <c r="C79" s="15" t="s">
        <v>112</v>
      </c>
      <c r="D79" s="16" t="s">
        <v>113</v>
      </c>
      <c r="E79" s="16" t="s">
        <v>342</v>
      </c>
      <c r="F79" s="11">
        <v>9789570856613</v>
      </c>
      <c r="G79" s="17">
        <v>1</v>
      </c>
      <c r="H79" s="17">
        <v>320</v>
      </c>
      <c r="I79" s="17">
        <v>320</v>
      </c>
      <c r="J79" s="16" t="s">
        <v>343</v>
      </c>
      <c r="K79" s="16" t="s">
        <v>343</v>
      </c>
      <c r="L79" s="16" t="s">
        <v>343</v>
      </c>
      <c r="M79" s="1"/>
    </row>
    <row r="80" spans="1:13" ht="39">
      <c r="A80" s="2">
        <v>77</v>
      </c>
      <c r="B80" s="15" t="s">
        <v>119</v>
      </c>
      <c r="C80" s="15" t="s">
        <v>347</v>
      </c>
      <c r="D80" s="15" t="s">
        <v>348</v>
      </c>
      <c r="E80" s="15" t="s">
        <v>342</v>
      </c>
      <c r="F80" s="12">
        <v>9789866384455</v>
      </c>
      <c r="G80" s="17">
        <v>1</v>
      </c>
      <c r="H80" s="19">
        <v>450</v>
      </c>
      <c r="I80" s="19">
        <v>450</v>
      </c>
      <c r="J80" s="15" t="s">
        <v>343</v>
      </c>
      <c r="K80" s="15" t="s">
        <v>343</v>
      </c>
      <c r="L80" s="15" t="s">
        <v>343</v>
      </c>
      <c r="M80" s="1"/>
    </row>
    <row r="81" spans="1:13" ht="39">
      <c r="A81" s="2">
        <v>78</v>
      </c>
      <c r="B81" s="15" t="s">
        <v>120</v>
      </c>
      <c r="C81" s="15" t="s">
        <v>53</v>
      </c>
      <c r="D81" s="15" t="s">
        <v>54</v>
      </c>
      <c r="E81" s="15" t="s">
        <v>55</v>
      </c>
      <c r="F81" s="12">
        <v>9789864403004</v>
      </c>
      <c r="G81" s="17">
        <v>1</v>
      </c>
      <c r="H81" s="19">
        <v>900</v>
      </c>
      <c r="I81" s="19">
        <v>900</v>
      </c>
      <c r="J81" s="15" t="s">
        <v>212</v>
      </c>
      <c r="K81" s="15" t="s">
        <v>23</v>
      </c>
      <c r="L81" s="15" t="s">
        <v>23</v>
      </c>
      <c r="M81" s="1"/>
    </row>
    <row r="82" spans="1:13" ht="39">
      <c r="A82" s="2">
        <v>79</v>
      </c>
      <c r="B82" s="18" t="s">
        <v>349</v>
      </c>
      <c r="C82" s="18" t="s">
        <v>121</v>
      </c>
      <c r="D82" s="18" t="s">
        <v>122</v>
      </c>
      <c r="E82" s="16" t="s">
        <v>233</v>
      </c>
      <c r="F82" s="13" t="s">
        <v>222</v>
      </c>
      <c r="G82" s="17">
        <v>1</v>
      </c>
      <c r="H82" s="17">
        <v>380</v>
      </c>
      <c r="I82" s="17">
        <v>380</v>
      </c>
      <c r="J82" s="16" t="s">
        <v>23</v>
      </c>
      <c r="K82" s="16" t="s">
        <v>23</v>
      </c>
      <c r="L82" s="16" t="s">
        <v>23</v>
      </c>
      <c r="M82" s="1"/>
    </row>
    <row r="83" spans="1:13" ht="39">
      <c r="A83" s="2">
        <v>80</v>
      </c>
      <c r="B83" s="15" t="s">
        <v>123</v>
      </c>
      <c r="C83" s="15" t="s">
        <v>124</v>
      </c>
      <c r="D83" s="15" t="s">
        <v>125</v>
      </c>
      <c r="E83" s="16" t="s">
        <v>350</v>
      </c>
      <c r="F83" s="11">
        <v>9789864503469</v>
      </c>
      <c r="G83" s="17">
        <v>1</v>
      </c>
      <c r="H83" s="17">
        <v>700</v>
      </c>
      <c r="I83" s="17">
        <v>700</v>
      </c>
      <c r="J83" s="16" t="s">
        <v>351</v>
      </c>
      <c r="K83" s="16" t="s">
        <v>352</v>
      </c>
      <c r="L83" s="16" t="s">
        <v>352</v>
      </c>
      <c r="M83" s="1"/>
    </row>
    <row r="84" spans="1:13" ht="78">
      <c r="A84" s="2">
        <v>81</v>
      </c>
      <c r="B84" s="15" t="s">
        <v>353</v>
      </c>
      <c r="C84" s="15" t="s">
        <v>354</v>
      </c>
      <c r="D84" s="15" t="s">
        <v>355</v>
      </c>
      <c r="E84" s="15" t="s">
        <v>350</v>
      </c>
      <c r="F84" s="12">
        <v>9786263140417</v>
      </c>
      <c r="G84" s="17">
        <v>1</v>
      </c>
      <c r="H84" s="19">
        <v>450</v>
      </c>
      <c r="I84" s="19">
        <v>450</v>
      </c>
      <c r="J84" s="15" t="s">
        <v>23</v>
      </c>
      <c r="K84" s="15" t="s">
        <v>23</v>
      </c>
      <c r="L84" s="15" t="s">
        <v>23</v>
      </c>
      <c r="M84" s="1"/>
    </row>
    <row r="85" spans="1:13" ht="58.5">
      <c r="A85" s="2">
        <v>82</v>
      </c>
      <c r="B85" s="15" t="s">
        <v>126</v>
      </c>
      <c r="C85" s="18" t="s">
        <v>127</v>
      </c>
      <c r="D85" s="15" t="s">
        <v>356</v>
      </c>
      <c r="E85" s="15" t="s">
        <v>350</v>
      </c>
      <c r="F85" s="23">
        <v>9789863384168</v>
      </c>
      <c r="G85" s="17">
        <v>1</v>
      </c>
      <c r="H85" s="19">
        <v>300</v>
      </c>
      <c r="I85" s="19">
        <v>300</v>
      </c>
      <c r="J85" s="15" t="s">
        <v>352</v>
      </c>
      <c r="K85" s="15" t="s">
        <v>352</v>
      </c>
      <c r="L85" s="15" t="s">
        <v>352</v>
      </c>
      <c r="M85" s="1"/>
    </row>
    <row r="86" spans="1:13" ht="58.5">
      <c r="A86" s="2">
        <v>83</v>
      </c>
      <c r="B86" s="15" t="s">
        <v>128</v>
      </c>
      <c r="C86" s="18" t="s">
        <v>127</v>
      </c>
      <c r="D86" s="15" t="s">
        <v>356</v>
      </c>
      <c r="E86" s="15" t="s">
        <v>350</v>
      </c>
      <c r="F86" s="23">
        <v>9789863384335</v>
      </c>
      <c r="G86" s="17">
        <v>1</v>
      </c>
      <c r="H86" s="19">
        <v>300</v>
      </c>
      <c r="I86" s="19">
        <v>300</v>
      </c>
      <c r="J86" s="15" t="s">
        <v>352</v>
      </c>
      <c r="K86" s="15" t="s">
        <v>352</v>
      </c>
      <c r="L86" s="15" t="s">
        <v>352</v>
      </c>
      <c r="M86" s="1"/>
    </row>
    <row r="87" spans="1:13" ht="58.5">
      <c r="A87" s="2">
        <v>84</v>
      </c>
      <c r="B87" s="15" t="s">
        <v>129</v>
      </c>
      <c r="C87" s="18" t="s">
        <v>127</v>
      </c>
      <c r="D87" s="15" t="s">
        <v>356</v>
      </c>
      <c r="E87" s="15" t="s">
        <v>350</v>
      </c>
      <c r="F87" s="23">
        <v>9789863384366</v>
      </c>
      <c r="G87" s="17">
        <v>1</v>
      </c>
      <c r="H87" s="19">
        <v>300</v>
      </c>
      <c r="I87" s="19">
        <v>300</v>
      </c>
      <c r="J87" s="15" t="s">
        <v>352</v>
      </c>
      <c r="K87" s="15" t="s">
        <v>352</v>
      </c>
      <c r="L87" s="15" t="s">
        <v>352</v>
      </c>
      <c r="M87" s="1"/>
    </row>
    <row r="88" spans="1:13" ht="58.5">
      <c r="A88" s="2">
        <v>85</v>
      </c>
      <c r="B88" s="15" t="s">
        <v>130</v>
      </c>
      <c r="C88" s="18" t="s">
        <v>127</v>
      </c>
      <c r="D88" s="15" t="s">
        <v>356</v>
      </c>
      <c r="E88" s="15" t="s">
        <v>350</v>
      </c>
      <c r="F88" s="23">
        <v>9789863384519</v>
      </c>
      <c r="G88" s="17">
        <v>1</v>
      </c>
      <c r="H88" s="19">
        <v>300</v>
      </c>
      <c r="I88" s="19">
        <v>300</v>
      </c>
      <c r="J88" s="15" t="s">
        <v>352</v>
      </c>
      <c r="K88" s="15" t="s">
        <v>352</v>
      </c>
      <c r="L88" s="15" t="s">
        <v>352</v>
      </c>
      <c r="M88" s="1"/>
    </row>
    <row r="89" spans="1:13" ht="58.5">
      <c r="A89" s="2">
        <v>86</v>
      </c>
      <c r="B89" s="15" t="s">
        <v>131</v>
      </c>
      <c r="C89" s="18" t="s">
        <v>127</v>
      </c>
      <c r="D89" s="15" t="s">
        <v>356</v>
      </c>
      <c r="E89" s="15" t="s">
        <v>350</v>
      </c>
      <c r="F89" s="23">
        <v>9789863384625</v>
      </c>
      <c r="G89" s="17">
        <v>1</v>
      </c>
      <c r="H89" s="19">
        <v>300</v>
      </c>
      <c r="I89" s="19">
        <v>300</v>
      </c>
      <c r="J89" s="15" t="s">
        <v>352</v>
      </c>
      <c r="K89" s="15" t="s">
        <v>352</v>
      </c>
      <c r="L89" s="15" t="s">
        <v>352</v>
      </c>
      <c r="M89" s="1"/>
    </row>
    <row r="90" spans="1:13" ht="58.5">
      <c r="A90" s="2">
        <v>87</v>
      </c>
      <c r="B90" s="15" t="s">
        <v>132</v>
      </c>
      <c r="C90" s="15" t="s">
        <v>357</v>
      </c>
      <c r="D90" s="15" t="s">
        <v>358</v>
      </c>
      <c r="E90" s="15" t="s">
        <v>350</v>
      </c>
      <c r="F90" s="12">
        <v>9789866384448</v>
      </c>
      <c r="G90" s="17">
        <v>1</v>
      </c>
      <c r="H90" s="19">
        <v>450</v>
      </c>
      <c r="I90" s="19">
        <v>450</v>
      </c>
      <c r="J90" s="15" t="s">
        <v>352</v>
      </c>
      <c r="K90" s="15" t="s">
        <v>352</v>
      </c>
      <c r="L90" s="15" t="s">
        <v>352</v>
      </c>
      <c r="M90" s="1"/>
    </row>
    <row r="91" spans="1:13" ht="39">
      <c r="A91" s="2">
        <v>88</v>
      </c>
      <c r="B91" s="18" t="s">
        <v>359</v>
      </c>
      <c r="C91" s="18" t="s">
        <v>133</v>
      </c>
      <c r="D91" s="18" t="s">
        <v>122</v>
      </c>
      <c r="E91" s="16" t="s">
        <v>350</v>
      </c>
      <c r="F91" s="13" t="s">
        <v>223</v>
      </c>
      <c r="G91" s="17">
        <v>1</v>
      </c>
      <c r="H91" s="17">
        <v>320</v>
      </c>
      <c r="I91" s="17">
        <v>320</v>
      </c>
      <c r="J91" s="16" t="s">
        <v>23</v>
      </c>
      <c r="K91" s="16" t="s">
        <v>23</v>
      </c>
      <c r="L91" s="16" t="s">
        <v>23</v>
      </c>
      <c r="M91" s="1"/>
    </row>
    <row r="92" spans="1:13" ht="97.5">
      <c r="A92" s="2">
        <v>89</v>
      </c>
      <c r="B92" s="15" t="s">
        <v>360</v>
      </c>
      <c r="C92" s="15" t="s">
        <v>361</v>
      </c>
      <c r="D92" s="15" t="s">
        <v>362</v>
      </c>
      <c r="E92" s="15" t="s">
        <v>350</v>
      </c>
      <c r="F92" s="12">
        <v>9789862359013</v>
      </c>
      <c r="G92" s="17">
        <v>1</v>
      </c>
      <c r="H92" s="19">
        <v>300</v>
      </c>
      <c r="I92" s="19">
        <v>300</v>
      </c>
      <c r="J92" s="15" t="s">
        <v>23</v>
      </c>
      <c r="K92" s="15" t="s">
        <v>23</v>
      </c>
      <c r="L92" s="15" t="s">
        <v>23</v>
      </c>
      <c r="M92" s="1"/>
    </row>
    <row r="93" spans="1:13" ht="19.5">
      <c r="A93" s="2">
        <v>90</v>
      </c>
      <c r="B93" s="16" t="s">
        <v>134</v>
      </c>
      <c r="C93" s="16" t="s">
        <v>135</v>
      </c>
      <c r="D93" s="16" t="s">
        <v>136</v>
      </c>
      <c r="E93" s="16" t="s">
        <v>350</v>
      </c>
      <c r="F93" s="11">
        <v>9789571384078</v>
      </c>
      <c r="G93" s="17">
        <v>1</v>
      </c>
      <c r="H93" s="17">
        <v>500</v>
      </c>
      <c r="I93" s="17">
        <v>500</v>
      </c>
      <c r="J93" s="16" t="s">
        <v>352</v>
      </c>
      <c r="K93" s="16" t="s">
        <v>352</v>
      </c>
      <c r="L93" s="16" t="s">
        <v>352</v>
      </c>
      <c r="M93" s="1"/>
    </row>
    <row r="94" spans="1:13" ht="19.5">
      <c r="A94" s="2">
        <v>91</v>
      </c>
      <c r="B94" s="18" t="s">
        <v>363</v>
      </c>
      <c r="C94" s="18" t="s">
        <v>364</v>
      </c>
      <c r="D94" s="18" t="s">
        <v>365</v>
      </c>
      <c r="E94" s="18" t="s">
        <v>366</v>
      </c>
      <c r="F94" s="22">
        <v>9789862941362</v>
      </c>
      <c r="G94" s="17">
        <v>1</v>
      </c>
      <c r="H94" s="20">
        <v>380</v>
      </c>
      <c r="I94" s="20">
        <v>380</v>
      </c>
      <c r="J94" s="18" t="s">
        <v>352</v>
      </c>
      <c r="K94" s="18" t="s">
        <v>351</v>
      </c>
      <c r="L94" s="18" t="s">
        <v>352</v>
      </c>
      <c r="M94" s="1"/>
    </row>
    <row r="95" spans="1:13" ht="58.5">
      <c r="A95" s="2">
        <v>92</v>
      </c>
      <c r="B95" s="18" t="s">
        <v>137</v>
      </c>
      <c r="C95" s="18" t="s">
        <v>367</v>
      </c>
      <c r="D95" s="18" t="s">
        <v>368</v>
      </c>
      <c r="E95" s="16" t="s">
        <v>350</v>
      </c>
      <c r="F95" s="13" t="s">
        <v>224</v>
      </c>
      <c r="G95" s="17">
        <v>1</v>
      </c>
      <c r="H95" s="17">
        <v>580</v>
      </c>
      <c r="I95" s="17">
        <v>580</v>
      </c>
      <c r="J95" s="16" t="s">
        <v>23</v>
      </c>
      <c r="K95" s="16" t="s">
        <v>23</v>
      </c>
      <c r="L95" s="16" t="s">
        <v>23</v>
      </c>
      <c r="M95" s="1"/>
    </row>
    <row r="96" spans="1:13" ht="39">
      <c r="A96" s="2">
        <v>93</v>
      </c>
      <c r="B96" s="15" t="s">
        <v>138</v>
      </c>
      <c r="C96" s="15" t="s">
        <v>369</v>
      </c>
      <c r="D96" s="18" t="s">
        <v>139</v>
      </c>
      <c r="E96" s="15" t="s">
        <v>350</v>
      </c>
      <c r="F96" s="12">
        <v>9789865306878</v>
      </c>
      <c r="G96" s="17">
        <v>1</v>
      </c>
      <c r="H96" s="19">
        <v>380</v>
      </c>
      <c r="I96" s="19">
        <v>380</v>
      </c>
      <c r="J96" s="15" t="s">
        <v>352</v>
      </c>
      <c r="K96" s="15" t="s">
        <v>352</v>
      </c>
      <c r="L96" s="15" t="s">
        <v>352</v>
      </c>
      <c r="M96" s="1"/>
    </row>
    <row r="97" spans="1:13" ht="58.5">
      <c r="A97" s="2">
        <v>94</v>
      </c>
      <c r="B97" s="15" t="s">
        <v>140</v>
      </c>
      <c r="C97" s="15" t="s">
        <v>141</v>
      </c>
      <c r="D97" s="15" t="s">
        <v>142</v>
      </c>
      <c r="E97" s="16" t="s">
        <v>350</v>
      </c>
      <c r="F97" s="11">
        <v>9789576586521</v>
      </c>
      <c r="G97" s="17">
        <v>1</v>
      </c>
      <c r="H97" s="17">
        <v>450</v>
      </c>
      <c r="I97" s="17">
        <v>450</v>
      </c>
      <c r="J97" s="16" t="s">
        <v>352</v>
      </c>
      <c r="K97" s="16" t="s">
        <v>352</v>
      </c>
      <c r="L97" s="16" t="s">
        <v>352</v>
      </c>
      <c r="M97" s="1"/>
    </row>
    <row r="98" spans="1:13" ht="19.5">
      <c r="A98" s="2">
        <v>95</v>
      </c>
      <c r="B98" s="15" t="s">
        <v>143</v>
      </c>
      <c r="C98" s="15" t="s">
        <v>144</v>
      </c>
      <c r="D98" s="15" t="s">
        <v>92</v>
      </c>
      <c r="E98" s="15" t="s">
        <v>55</v>
      </c>
      <c r="F98" s="12">
        <v>9789863384175</v>
      </c>
      <c r="G98" s="17">
        <v>1</v>
      </c>
      <c r="H98" s="19">
        <v>230</v>
      </c>
      <c r="I98" s="19">
        <v>230</v>
      </c>
      <c r="J98" s="15" t="s">
        <v>23</v>
      </c>
      <c r="K98" s="15" t="s">
        <v>23</v>
      </c>
      <c r="L98" s="15" t="s">
        <v>23</v>
      </c>
      <c r="M98" s="1"/>
    </row>
    <row r="99" spans="1:13" ht="19.5">
      <c r="A99" s="2">
        <v>96</v>
      </c>
      <c r="B99" s="15" t="s">
        <v>370</v>
      </c>
      <c r="C99" s="15" t="s">
        <v>371</v>
      </c>
      <c r="D99" s="15" t="s">
        <v>372</v>
      </c>
      <c r="E99" s="15" t="s">
        <v>350</v>
      </c>
      <c r="F99" s="12">
        <v>9789865259662</v>
      </c>
      <c r="G99" s="17">
        <v>1</v>
      </c>
      <c r="H99" s="19">
        <v>380</v>
      </c>
      <c r="I99" s="19">
        <v>380</v>
      </c>
      <c r="J99" s="15" t="s">
        <v>23</v>
      </c>
      <c r="K99" s="15" t="s">
        <v>23</v>
      </c>
      <c r="L99" s="15" t="s">
        <v>23</v>
      </c>
      <c r="M99" s="1"/>
    </row>
    <row r="100" spans="1:13" ht="39">
      <c r="A100" s="2">
        <v>97</v>
      </c>
      <c r="B100" s="15" t="s">
        <v>145</v>
      </c>
      <c r="C100" s="16" t="s">
        <v>146</v>
      </c>
      <c r="D100" s="16" t="s">
        <v>147</v>
      </c>
      <c r="E100" s="16" t="s">
        <v>373</v>
      </c>
      <c r="F100" s="11">
        <v>9789577518712</v>
      </c>
      <c r="G100" s="17">
        <v>1</v>
      </c>
      <c r="H100" s="17">
        <v>660</v>
      </c>
      <c r="I100" s="17">
        <v>660</v>
      </c>
      <c r="J100" s="16" t="s">
        <v>374</v>
      </c>
      <c r="K100" s="16" t="s">
        <v>374</v>
      </c>
      <c r="L100" s="16" t="s">
        <v>374</v>
      </c>
      <c r="M100" s="1"/>
    </row>
    <row r="101" spans="1:13" ht="39">
      <c r="A101" s="2">
        <v>98</v>
      </c>
      <c r="B101" s="15" t="s">
        <v>148</v>
      </c>
      <c r="C101" s="15" t="s">
        <v>149</v>
      </c>
      <c r="D101" s="15" t="s">
        <v>375</v>
      </c>
      <c r="E101" s="15" t="s">
        <v>373</v>
      </c>
      <c r="F101" s="12">
        <v>9786263050280</v>
      </c>
      <c r="G101" s="17">
        <v>1</v>
      </c>
      <c r="H101" s="19">
        <v>320</v>
      </c>
      <c r="I101" s="19">
        <v>320</v>
      </c>
      <c r="J101" s="15" t="s">
        <v>374</v>
      </c>
      <c r="K101" s="15" t="s">
        <v>374</v>
      </c>
      <c r="L101" s="15" t="s">
        <v>374</v>
      </c>
      <c r="M101" s="1"/>
    </row>
    <row r="102" spans="1:13" ht="39">
      <c r="A102" s="2">
        <v>99</v>
      </c>
      <c r="B102" s="15" t="s">
        <v>150</v>
      </c>
      <c r="C102" s="15" t="s">
        <v>149</v>
      </c>
      <c r="D102" s="15" t="s">
        <v>375</v>
      </c>
      <c r="E102" s="15" t="s">
        <v>373</v>
      </c>
      <c r="F102" s="12">
        <v>9786263050945</v>
      </c>
      <c r="G102" s="17">
        <v>1</v>
      </c>
      <c r="H102" s="20">
        <v>320</v>
      </c>
      <c r="I102" s="19">
        <v>320</v>
      </c>
      <c r="J102" s="15" t="s">
        <v>374</v>
      </c>
      <c r="K102" s="15" t="s">
        <v>374</v>
      </c>
      <c r="L102" s="15" t="s">
        <v>374</v>
      </c>
      <c r="M102" s="1"/>
    </row>
    <row r="103" spans="1:13" ht="39">
      <c r="A103" s="2">
        <v>100</v>
      </c>
      <c r="B103" s="15" t="s">
        <v>151</v>
      </c>
      <c r="C103" s="15" t="s">
        <v>149</v>
      </c>
      <c r="D103" s="15" t="s">
        <v>375</v>
      </c>
      <c r="E103" s="15" t="s">
        <v>373</v>
      </c>
      <c r="F103" s="12">
        <v>9786263050983</v>
      </c>
      <c r="G103" s="17">
        <v>1</v>
      </c>
      <c r="H103" s="19">
        <v>320</v>
      </c>
      <c r="I103" s="19">
        <v>320</v>
      </c>
      <c r="J103" s="15" t="s">
        <v>374</v>
      </c>
      <c r="K103" s="15" t="s">
        <v>374</v>
      </c>
      <c r="L103" s="15" t="s">
        <v>374</v>
      </c>
      <c r="M103" s="1"/>
    </row>
    <row r="104" spans="1:13" ht="78">
      <c r="A104" s="2">
        <v>101</v>
      </c>
      <c r="B104" s="16" t="s">
        <v>152</v>
      </c>
      <c r="C104" s="15" t="s">
        <v>376</v>
      </c>
      <c r="D104" s="16" t="s">
        <v>377</v>
      </c>
      <c r="E104" s="16" t="s">
        <v>373</v>
      </c>
      <c r="F104" s="11">
        <v>9789869949644</v>
      </c>
      <c r="G104" s="17">
        <v>1</v>
      </c>
      <c r="H104" s="17">
        <v>550</v>
      </c>
      <c r="I104" s="17">
        <v>550</v>
      </c>
      <c r="J104" s="16" t="s">
        <v>374</v>
      </c>
      <c r="K104" s="16" t="s">
        <v>374</v>
      </c>
      <c r="L104" s="16" t="s">
        <v>374</v>
      </c>
      <c r="M104" s="1"/>
    </row>
    <row r="105" spans="1:13" ht="39">
      <c r="A105" s="2">
        <v>102</v>
      </c>
      <c r="B105" s="15" t="s">
        <v>153</v>
      </c>
      <c r="C105" s="15" t="s">
        <v>154</v>
      </c>
      <c r="D105" s="15" t="s">
        <v>155</v>
      </c>
      <c r="E105" s="16" t="s">
        <v>373</v>
      </c>
      <c r="F105" s="11">
        <v>9789860681529</v>
      </c>
      <c r="G105" s="17">
        <v>1</v>
      </c>
      <c r="H105" s="17">
        <v>350</v>
      </c>
      <c r="I105" s="17">
        <v>350</v>
      </c>
      <c r="J105" s="16" t="s">
        <v>374</v>
      </c>
      <c r="K105" s="16" t="s">
        <v>374</v>
      </c>
      <c r="L105" s="16" t="s">
        <v>374</v>
      </c>
      <c r="M105" s="1"/>
    </row>
    <row r="106" spans="1:13" ht="97.5">
      <c r="A106" s="2">
        <v>103</v>
      </c>
      <c r="B106" s="15" t="s">
        <v>378</v>
      </c>
      <c r="C106" s="15" t="s">
        <v>379</v>
      </c>
      <c r="D106" s="15" t="s">
        <v>380</v>
      </c>
      <c r="E106" s="15" t="s">
        <v>373</v>
      </c>
      <c r="F106" s="12">
        <v>9789869956482</v>
      </c>
      <c r="G106" s="17">
        <v>1</v>
      </c>
      <c r="H106" s="19">
        <v>350</v>
      </c>
      <c r="I106" s="19">
        <v>350</v>
      </c>
      <c r="J106" s="15" t="s">
        <v>23</v>
      </c>
      <c r="K106" s="15" t="s">
        <v>23</v>
      </c>
      <c r="L106" s="15" t="s">
        <v>23</v>
      </c>
      <c r="M106" s="1"/>
    </row>
    <row r="107" spans="1:13" ht="39">
      <c r="A107" s="2">
        <v>104</v>
      </c>
      <c r="B107" s="18" t="s">
        <v>381</v>
      </c>
      <c r="C107" s="18" t="s">
        <v>382</v>
      </c>
      <c r="D107" s="18" t="s">
        <v>156</v>
      </c>
      <c r="E107" s="16" t="s">
        <v>373</v>
      </c>
      <c r="F107" s="13" t="s">
        <v>225</v>
      </c>
      <c r="G107" s="17">
        <v>1</v>
      </c>
      <c r="H107" s="17">
        <v>390</v>
      </c>
      <c r="I107" s="17">
        <v>390</v>
      </c>
      <c r="J107" s="16" t="s">
        <v>23</v>
      </c>
      <c r="K107" s="16" t="s">
        <v>23</v>
      </c>
      <c r="L107" s="16" t="s">
        <v>23</v>
      </c>
      <c r="M107" s="1"/>
    </row>
    <row r="108" spans="1:13" ht="39">
      <c r="A108" s="2">
        <v>105</v>
      </c>
      <c r="B108" s="18" t="s">
        <v>157</v>
      </c>
      <c r="C108" s="18" t="s">
        <v>383</v>
      </c>
      <c r="D108" s="18" t="s">
        <v>384</v>
      </c>
      <c r="E108" s="18" t="s">
        <v>385</v>
      </c>
      <c r="F108" s="22">
        <v>9789864404117</v>
      </c>
      <c r="G108" s="17">
        <v>1</v>
      </c>
      <c r="H108" s="20">
        <v>300</v>
      </c>
      <c r="I108" s="20">
        <v>300</v>
      </c>
      <c r="J108" s="18" t="s">
        <v>374</v>
      </c>
      <c r="K108" s="18" t="s">
        <v>374</v>
      </c>
      <c r="L108" s="18" t="s">
        <v>374</v>
      </c>
      <c r="M108" s="1"/>
    </row>
    <row r="109" spans="1:13" ht="19.5">
      <c r="A109" s="2">
        <v>106</v>
      </c>
      <c r="B109" s="15" t="s">
        <v>158</v>
      </c>
      <c r="C109" s="15" t="s">
        <v>159</v>
      </c>
      <c r="D109" s="18" t="s">
        <v>34</v>
      </c>
      <c r="E109" s="16" t="s">
        <v>386</v>
      </c>
      <c r="F109" s="11">
        <v>9789573290124</v>
      </c>
      <c r="G109" s="17">
        <v>1</v>
      </c>
      <c r="H109" s="17">
        <v>360</v>
      </c>
      <c r="I109" s="17">
        <v>360</v>
      </c>
      <c r="J109" s="16" t="s">
        <v>387</v>
      </c>
      <c r="K109" s="16" t="s">
        <v>387</v>
      </c>
      <c r="L109" s="16" t="s">
        <v>387</v>
      </c>
      <c r="M109" s="1"/>
    </row>
    <row r="110" spans="1:13" ht="136.5">
      <c r="A110" s="2">
        <v>107</v>
      </c>
      <c r="B110" s="18" t="s">
        <v>425</v>
      </c>
      <c r="C110" s="18" t="s">
        <v>426</v>
      </c>
      <c r="D110" s="18"/>
      <c r="E110" s="18"/>
      <c r="F110" s="22">
        <v>9789861896878</v>
      </c>
      <c r="G110" s="17">
        <v>1</v>
      </c>
      <c r="H110" s="20">
        <v>2400</v>
      </c>
      <c r="I110" s="20">
        <v>2400</v>
      </c>
      <c r="J110" s="18" t="s">
        <v>388</v>
      </c>
      <c r="K110" s="18" t="s">
        <v>387</v>
      </c>
      <c r="L110" s="18" t="s">
        <v>387</v>
      </c>
      <c r="M110" s="1"/>
    </row>
    <row r="111" spans="1:13" ht="78">
      <c r="A111" s="2">
        <v>108</v>
      </c>
      <c r="B111" s="15" t="s">
        <v>389</v>
      </c>
      <c r="C111" s="15" t="s">
        <v>390</v>
      </c>
      <c r="D111" s="15" t="s">
        <v>391</v>
      </c>
      <c r="E111" s="15" t="s">
        <v>386</v>
      </c>
      <c r="F111" s="12">
        <v>9789573292951</v>
      </c>
      <c r="G111" s="17">
        <v>1</v>
      </c>
      <c r="H111" s="19">
        <v>380</v>
      </c>
      <c r="I111" s="19">
        <v>380</v>
      </c>
      <c r="J111" s="15" t="s">
        <v>23</v>
      </c>
      <c r="K111" s="15" t="s">
        <v>23</v>
      </c>
      <c r="L111" s="15" t="s">
        <v>23</v>
      </c>
      <c r="M111" s="1"/>
    </row>
    <row r="112" spans="1:13" ht="19.5">
      <c r="A112" s="2">
        <v>109</v>
      </c>
      <c r="B112" s="18" t="s">
        <v>392</v>
      </c>
      <c r="C112" s="18" t="s">
        <v>393</v>
      </c>
      <c r="D112" s="18" t="s">
        <v>160</v>
      </c>
      <c r="E112" s="16" t="s">
        <v>386</v>
      </c>
      <c r="F112" s="26" t="s">
        <v>226</v>
      </c>
      <c r="G112" s="17">
        <v>1</v>
      </c>
      <c r="H112" s="17">
        <v>320</v>
      </c>
      <c r="I112" s="17">
        <v>320</v>
      </c>
      <c r="J112" s="16" t="s">
        <v>23</v>
      </c>
      <c r="K112" s="16" t="s">
        <v>23</v>
      </c>
      <c r="L112" s="16" t="s">
        <v>23</v>
      </c>
      <c r="M112" s="1"/>
    </row>
    <row r="113" spans="1:13" ht="19.5">
      <c r="A113" s="2">
        <v>110</v>
      </c>
      <c r="B113" s="16" t="s">
        <v>394</v>
      </c>
      <c r="C113" s="16" t="s">
        <v>161</v>
      </c>
      <c r="D113" s="27" t="s">
        <v>395</v>
      </c>
      <c r="E113" s="16" t="s">
        <v>396</v>
      </c>
      <c r="F113" s="11">
        <v>9789860610918</v>
      </c>
      <c r="G113" s="17">
        <v>1</v>
      </c>
      <c r="H113" s="17">
        <v>250</v>
      </c>
      <c r="I113" s="17">
        <v>250</v>
      </c>
      <c r="J113" s="16" t="s">
        <v>397</v>
      </c>
      <c r="K113" s="16" t="s">
        <v>397</v>
      </c>
      <c r="L113" s="16" t="s">
        <v>397</v>
      </c>
      <c r="M113" s="1"/>
    </row>
    <row r="114" spans="1:13" ht="97.5">
      <c r="A114" s="2">
        <v>111</v>
      </c>
      <c r="B114" s="15" t="s">
        <v>162</v>
      </c>
      <c r="C114" s="16" t="s">
        <v>163</v>
      </c>
      <c r="D114" s="16" t="s">
        <v>398</v>
      </c>
      <c r="E114" s="16" t="s">
        <v>396</v>
      </c>
      <c r="F114" s="11">
        <v>9789862625125</v>
      </c>
      <c r="G114" s="17">
        <v>1</v>
      </c>
      <c r="H114" s="17">
        <v>560</v>
      </c>
      <c r="I114" s="17">
        <v>560</v>
      </c>
      <c r="J114" s="16" t="s">
        <v>397</v>
      </c>
      <c r="K114" s="16" t="s">
        <v>397</v>
      </c>
      <c r="L114" s="16" t="s">
        <v>397</v>
      </c>
      <c r="M114" s="1"/>
    </row>
    <row r="115" spans="1:13" ht="19.5">
      <c r="A115" s="2">
        <v>112</v>
      </c>
      <c r="B115" s="15" t="s">
        <v>164</v>
      </c>
      <c r="C115" s="15" t="s">
        <v>165</v>
      </c>
      <c r="D115" s="15" t="s">
        <v>166</v>
      </c>
      <c r="E115" s="16" t="s">
        <v>396</v>
      </c>
      <c r="F115" s="11">
        <v>9789579380904</v>
      </c>
      <c r="G115" s="17">
        <v>1</v>
      </c>
      <c r="H115" s="17">
        <v>350</v>
      </c>
      <c r="I115" s="17">
        <v>350</v>
      </c>
      <c r="J115" s="16" t="s">
        <v>397</v>
      </c>
      <c r="K115" s="16" t="s">
        <v>397</v>
      </c>
      <c r="L115" s="16" t="s">
        <v>397</v>
      </c>
      <c r="M115" s="1"/>
    </row>
    <row r="116" spans="1:13" ht="39">
      <c r="A116" s="2">
        <v>113</v>
      </c>
      <c r="B116" s="16" t="s">
        <v>167</v>
      </c>
      <c r="C116" s="15" t="s">
        <v>168</v>
      </c>
      <c r="D116" s="16" t="s">
        <v>399</v>
      </c>
      <c r="E116" s="16" t="s">
        <v>396</v>
      </c>
      <c r="F116" s="11" t="s">
        <v>227</v>
      </c>
      <c r="G116" s="17">
        <v>1</v>
      </c>
      <c r="H116" s="17">
        <v>280</v>
      </c>
      <c r="I116" s="17">
        <v>280</v>
      </c>
      <c r="J116" s="16" t="s">
        <v>397</v>
      </c>
      <c r="K116" s="16" t="s">
        <v>397</v>
      </c>
      <c r="L116" s="16" t="s">
        <v>397</v>
      </c>
      <c r="M116" s="1"/>
    </row>
    <row r="117" spans="1:13" ht="39">
      <c r="A117" s="2">
        <v>114</v>
      </c>
      <c r="B117" s="15" t="s">
        <v>169</v>
      </c>
      <c r="C117" s="18" t="s">
        <v>170</v>
      </c>
      <c r="D117" s="15" t="s">
        <v>400</v>
      </c>
      <c r="E117" s="15" t="s">
        <v>396</v>
      </c>
      <c r="F117" s="23">
        <v>9789863383741</v>
      </c>
      <c r="G117" s="17">
        <v>1</v>
      </c>
      <c r="H117" s="19">
        <v>380</v>
      </c>
      <c r="I117" s="19">
        <v>380</v>
      </c>
      <c r="J117" s="15" t="s">
        <v>397</v>
      </c>
      <c r="K117" s="15" t="s">
        <v>397</v>
      </c>
      <c r="L117" s="15" t="s">
        <v>397</v>
      </c>
      <c r="M117" s="1"/>
    </row>
    <row r="118" spans="1:13" ht="39">
      <c r="A118" s="2">
        <v>115</v>
      </c>
      <c r="B118" s="15" t="s">
        <v>401</v>
      </c>
      <c r="C118" s="15" t="s">
        <v>402</v>
      </c>
      <c r="D118" s="15" t="s">
        <v>403</v>
      </c>
      <c r="E118" s="15" t="s">
        <v>396</v>
      </c>
      <c r="F118" s="12" t="s">
        <v>228</v>
      </c>
      <c r="G118" s="17">
        <v>1</v>
      </c>
      <c r="H118" s="19">
        <v>320</v>
      </c>
      <c r="I118" s="19">
        <v>320</v>
      </c>
      <c r="J118" s="15" t="s">
        <v>23</v>
      </c>
      <c r="K118" s="15" t="s">
        <v>23</v>
      </c>
      <c r="L118" s="15" t="s">
        <v>23</v>
      </c>
      <c r="M118" s="1"/>
    </row>
    <row r="119" spans="1:13" ht="19.5">
      <c r="A119" s="2">
        <v>116</v>
      </c>
      <c r="B119" s="18" t="s">
        <v>171</v>
      </c>
      <c r="C119" s="18" t="s">
        <v>53</v>
      </c>
      <c r="D119" s="18" t="s">
        <v>172</v>
      </c>
      <c r="E119" s="18" t="s">
        <v>55</v>
      </c>
      <c r="F119" s="22">
        <v>9789862743195</v>
      </c>
      <c r="G119" s="17">
        <v>1</v>
      </c>
      <c r="H119" s="20">
        <v>260</v>
      </c>
      <c r="I119" s="20">
        <v>260</v>
      </c>
      <c r="J119" s="18" t="s">
        <v>23</v>
      </c>
      <c r="K119" s="18" t="s">
        <v>23</v>
      </c>
      <c r="L119" s="18" t="s">
        <v>23</v>
      </c>
      <c r="M119" s="1"/>
    </row>
    <row r="120" spans="1:13" ht="19.5">
      <c r="A120" s="2">
        <v>117</v>
      </c>
      <c r="B120" s="15" t="s">
        <v>173</v>
      </c>
      <c r="C120" s="16" t="s">
        <v>174</v>
      </c>
      <c r="D120" s="16" t="s">
        <v>404</v>
      </c>
      <c r="E120" s="16" t="s">
        <v>396</v>
      </c>
      <c r="F120" s="11">
        <v>9789865539849</v>
      </c>
      <c r="G120" s="17">
        <v>1</v>
      </c>
      <c r="H120" s="17">
        <v>300</v>
      </c>
      <c r="I120" s="17">
        <v>300</v>
      </c>
      <c r="J120" s="16" t="s">
        <v>397</v>
      </c>
      <c r="K120" s="16" t="s">
        <v>397</v>
      </c>
      <c r="L120" s="16" t="s">
        <v>397</v>
      </c>
      <c r="M120" s="1"/>
    </row>
    <row r="121" spans="1:13" ht="19.5">
      <c r="A121" s="2">
        <v>118</v>
      </c>
      <c r="B121" s="15" t="s">
        <v>175</v>
      </c>
      <c r="C121" s="15" t="s">
        <v>176</v>
      </c>
      <c r="D121" s="15" t="s">
        <v>113</v>
      </c>
      <c r="E121" s="16" t="s">
        <v>396</v>
      </c>
      <c r="F121" s="11">
        <v>9789570857450</v>
      </c>
      <c r="G121" s="17">
        <v>1</v>
      </c>
      <c r="H121" s="17">
        <v>380</v>
      </c>
      <c r="I121" s="17">
        <v>380</v>
      </c>
      <c r="J121" s="16" t="s">
        <v>397</v>
      </c>
      <c r="K121" s="16" t="s">
        <v>397</v>
      </c>
      <c r="L121" s="16" t="s">
        <v>397</v>
      </c>
      <c r="M121" s="1"/>
    </row>
    <row r="122" spans="1:13" ht="78">
      <c r="A122" s="2">
        <v>119</v>
      </c>
      <c r="B122" s="16" t="s">
        <v>177</v>
      </c>
      <c r="C122" s="15" t="s">
        <v>178</v>
      </c>
      <c r="D122" s="16" t="s">
        <v>405</v>
      </c>
      <c r="E122" s="16" t="s">
        <v>396</v>
      </c>
      <c r="F122" s="11">
        <v>9789864799343</v>
      </c>
      <c r="G122" s="17">
        <v>1</v>
      </c>
      <c r="H122" s="17">
        <v>599</v>
      </c>
      <c r="I122" s="17">
        <v>599</v>
      </c>
      <c r="J122" s="16" t="s">
        <v>397</v>
      </c>
      <c r="K122" s="16" t="s">
        <v>397</v>
      </c>
      <c r="L122" s="16" t="s">
        <v>397</v>
      </c>
      <c r="M122" s="1"/>
    </row>
    <row r="123" spans="1:13" ht="78">
      <c r="A123" s="2">
        <v>120</v>
      </c>
      <c r="B123" s="16" t="s">
        <v>179</v>
      </c>
      <c r="C123" s="15" t="s">
        <v>180</v>
      </c>
      <c r="D123" s="16" t="s">
        <v>405</v>
      </c>
      <c r="E123" s="16" t="s">
        <v>396</v>
      </c>
      <c r="F123" s="11">
        <v>9789864799350</v>
      </c>
      <c r="G123" s="17">
        <v>1</v>
      </c>
      <c r="H123" s="17">
        <v>599</v>
      </c>
      <c r="I123" s="17">
        <v>599</v>
      </c>
      <c r="J123" s="16" t="s">
        <v>397</v>
      </c>
      <c r="K123" s="16" t="s">
        <v>397</v>
      </c>
      <c r="L123" s="16" t="s">
        <v>397</v>
      </c>
      <c r="M123" s="1"/>
    </row>
    <row r="124" spans="1:13" ht="58.5">
      <c r="A124" s="2">
        <v>121</v>
      </c>
      <c r="B124" s="16" t="s">
        <v>181</v>
      </c>
      <c r="C124" s="15" t="s">
        <v>182</v>
      </c>
      <c r="D124" s="16" t="s">
        <v>405</v>
      </c>
      <c r="E124" s="16" t="s">
        <v>396</v>
      </c>
      <c r="F124" s="11">
        <v>9789864799367</v>
      </c>
      <c r="G124" s="17">
        <v>1</v>
      </c>
      <c r="H124" s="17">
        <v>599</v>
      </c>
      <c r="I124" s="17">
        <v>599</v>
      </c>
      <c r="J124" s="16" t="s">
        <v>397</v>
      </c>
      <c r="K124" s="16" t="s">
        <v>397</v>
      </c>
      <c r="L124" s="16" t="s">
        <v>397</v>
      </c>
      <c r="M124" s="1"/>
    </row>
    <row r="125" spans="1:13" ht="78">
      <c r="A125" s="2">
        <v>122</v>
      </c>
      <c r="B125" s="28" t="s">
        <v>183</v>
      </c>
      <c r="C125" s="28" t="s">
        <v>184</v>
      </c>
      <c r="D125" s="28" t="s">
        <v>185</v>
      </c>
      <c r="E125" s="16" t="s">
        <v>396</v>
      </c>
      <c r="F125" s="29" t="s">
        <v>229</v>
      </c>
      <c r="G125" s="17">
        <v>1</v>
      </c>
      <c r="H125" s="16">
        <v>480</v>
      </c>
      <c r="I125" s="17">
        <v>480</v>
      </c>
      <c r="J125" s="16" t="s">
        <v>23</v>
      </c>
      <c r="K125" s="16" t="s">
        <v>23</v>
      </c>
      <c r="L125" s="16" t="s">
        <v>23</v>
      </c>
      <c r="M125" s="1"/>
    </row>
    <row r="126" spans="1:13" ht="19.5">
      <c r="A126" s="2">
        <v>123</v>
      </c>
      <c r="B126" s="15" t="s">
        <v>406</v>
      </c>
      <c r="C126" s="15" t="s">
        <v>407</v>
      </c>
      <c r="D126" s="15" t="s">
        <v>408</v>
      </c>
      <c r="E126" s="15" t="s">
        <v>396</v>
      </c>
      <c r="F126" s="12">
        <v>9789869741897</v>
      </c>
      <c r="G126" s="17">
        <v>1</v>
      </c>
      <c r="H126" s="19">
        <v>420</v>
      </c>
      <c r="I126" s="19">
        <v>420</v>
      </c>
      <c r="J126" s="15" t="s">
        <v>23</v>
      </c>
      <c r="K126" s="15" t="s">
        <v>23</v>
      </c>
      <c r="L126" s="15" t="s">
        <v>23</v>
      </c>
      <c r="M126" s="1"/>
    </row>
    <row r="127" spans="1:13" ht="19.5">
      <c r="A127" s="2">
        <v>124</v>
      </c>
      <c r="B127" s="18" t="s">
        <v>186</v>
      </c>
      <c r="C127" s="18" t="s">
        <v>187</v>
      </c>
      <c r="D127" s="18" t="s">
        <v>54</v>
      </c>
      <c r="E127" s="18" t="s">
        <v>55</v>
      </c>
      <c r="F127" s="22">
        <v>9789864404247</v>
      </c>
      <c r="G127" s="17">
        <v>1</v>
      </c>
      <c r="H127" s="20">
        <v>300</v>
      </c>
      <c r="I127" s="20">
        <v>300</v>
      </c>
      <c r="J127" s="18" t="s">
        <v>23</v>
      </c>
      <c r="K127" s="18" t="s">
        <v>23</v>
      </c>
      <c r="L127" s="18" t="s">
        <v>23</v>
      </c>
      <c r="M127" s="1"/>
    </row>
    <row r="128" spans="1:13" ht="78">
      <c r="A128" s="2">
        <v>125</v>
      </c>
      <c r="B128" s="15" t="s">
        <v>188</v>
      </c>
      <c r="C128" s="18" t="s">
        <v>189</v>
      </c>
      <c r="D128" s="15" t="s">
        <v>398</v>
      </c>
      <c r="E128" s="15" t="s">
        <v>396</v>
      </c>
      <c r="F128" s="23">
        <v>9789862624548</v>
      </c>
      <c r="G128" s="17">
        <v>1</v>
      </c>
      <c r="H128" s="19">
        <v>930</v>
      </c>
      <c r="I128" s="19">
        <v>930</v>
      </c>
      <c r="J128" s="15" t="s">
        <v>397</v>
      </c>
      <c r="K128" s="15" t="s">
        <v>397</v>
      </c>
      <c r="L128" s="15" t="s">
        <v>397</v>
      </c>
      <c r="M128" s="1"/>
    </row>
    <row r="129" spans="1:13" ht="39">
      <c r="A129" s="2">
        <v>126</v>
      </c>
      <c r="B129" s="15" t="s">
        <v>190</v>
      </c>
      <c r="C129" s="15" t="s">
        <v>149</v>
      </c>
      <c r="D129" s="15" t="s">
        <v>409</v>
      </c>
      <c r="E129" s="15" t="s">
        <v>396</v>
      </c>
      <c r="F129" s="12">
        <v>9786263051898</v>
      </c>
      <c r="G129" s="17">
        <v>1</v>
      </c>
      <c r="H129" s="19">
        <v>320</v>
      </c>
      <c r="I129" s="19">
        <v>320</v>
      </c>
      <c r="J129" s="15" t="s">
        <v>397</v>
      </c>
      <c r="K129" s="15" t="s">
        <v>397</v>
      </c>
      <c r="L129" s="15" t="s">
        <v>397</v>
      </c>
      <c r="M129" s="1"/>
    </row>
    <row r="130" spans="1:13" ht="39">
      <c r="A130" s="2">
        <v>127</v>
      </c>
      <c r="B130" s="15" t="s">
        <v>191</v>
      </c>
      <c r="C130" s="15" t="s">
        <v>149</v>
      </c>
      <c r="D130" s="15" t="s">
        <v>409</v>
      </c>
      <c r="E130" s="15" t="s">
        <v>396</v>
      </c>
      <c r="F130" s="12">
        <v>9786263051904</v>
      </c>
      <c r="G130" s="17">
        <v>1</v>
      </c>
      <c r="H130" s="19">
        <v>320</v>
      </c>
      <c r="I130" s="19">
        <v>320</v>
      </c>
      <c r="J130" s="15" t="s">
        <v>397</v>
      </c>
      <c r="K130" s="15" t="s">
        <v>397</v>
      </c>
      <c r="L130" s="15" t="s">
        <v>397</v>
      </c>
      <c r="M130" s="1"/>
    </row>
    <row r="131" spans="1:13" ht="19.5">
      <c r="A131" s="2">
        <v>128</v>
      </c>
      <c r="B131" s="16" t="s">
        <v>192</v>
      </c>
      <c r="C131" s="16" t="s">
        <v>193</v>
      </c>
      <c r="D131" s="16" t="s">
        <v>194</v>
      </c>
      <c r="E131" s="16" t="s">
        <v>396</v>
      </c>
      <c r="F131" s="11">
        <v>9789865306922</v>
      </c>
      <c r="G131" s="17">
        <v>1</v>
      </c>
      <c r="H131" s="17">
        <v>350</v>
      </c>
      <c r="I131" s="17">
        <v>350</v>
      </c>
      <c r="J131" s="16" t="s">
        <v>397</v>
      </c>
      <c r="K131" s="16" t="s">
        <v>397</v>
      </c>
      <c r="L131" s="16" t="s">
        <v>397</v>
      </c>
      <c r="M131" s="1"/>
    </row>
    <row r="132" spans="1:13" ht="19.5">
      <c r="A132" s="2">
        <v>129</v>
      </c>
      <c r="B132" s="15" t="s">
        <v>195</v>
      </c>
      <c r="C132" s="15" t="s">
        <v>410</v>
      </c>
      <c r="D132" s="15" t="s">
        <v>399</v>
      </c>
      <c r="E132" s="16" t="s">
        <v>396</v>
      </c>
      <c r="F132" s="11">
        <v>9789869641746</v>
      </c>
      <c r="G132" s="17">
        <v>1</v>
      </c>
      <c r="H132" s="17">
        <v>620</v>
      </c>
      <c r="I132" s="17">
        <v>620</v>
      </c>
      <c r="J132" s="16" t="s">
        <v>411</v>
      </c>
      <c r="K132" s="16" t="s">
        <v>397</v>
      </c>
      <c r="L132" s="16" t="s">
        <v>397</v>
      </c>
      <c r="M132" s="1"/>
    </row>
    <row r="133" spans="1:13" ht="19.5">
      <c r="A133" s="2">
        <v>130</v>
      </c>
      <c r="B133" s="18" t="s">
        <v>196</v>
      </c>
      <c r="C133" s="18" t="s">
        <v>53</v>
      </c>
      <c r="D133" s="18" t="s">
        <v>172</v>
      </c>
      <c r="E133" s="18" t="s">
        <v>55</v>
      </c>
      <c r="F133" s="22">
        <v>9789862743119</v>
      </c>
      <c r="G133" s="17">
        <v>1</v>
      </c>
      <c r="H133" s="20">
        <v>260</v>
      </c>
      <c r="I133" s="20">
        <v>260</v>
      </c>
      <c r="J133" s="18" t="s">
        <v>23</v>
      </c>
      <c r="K133" s="18" t="s">
        <v>23</v>
      </c>
      <c r="L133" s="18" t="s">
        <v>23</v>
      </c>
      <c r="M133" s="1"/>
    </row>
    <row r="134" spans="1:13" ht="97.5">
      <c r="A134" s="2">
        <v>131</v>
      </c>
      <c r="B134" s="15" t="s">
        <v>412</v>
      </c>
      <c r="C134" s="15" t="s">
        <v>413</v>
      </c>
      <c r="D134" s="15" t="s">
        <v>414</v>
      </c>
      <c r="E134" s="15" t="s">
        <v>396</v>
      </c>
      <c r="F134" s="12">
        <v>9789570858341</v>
      </c>
      <c r="G134" s="17">
        <v>1</v>
      </c>
      <c r="H134" s="19">
        <v>600</v>
      </c>
      <c r="I134" s="19">
        <v>600</v>
      </c>
      <c r="J134" s="15" t="s">
        <v>23</v>
      </c>
      <c r="K134" s="15" t="s">
        <v>23</v>
      </c>
      <c r="L134" s="15" t="s">
        <v>23</v>
      </c>
      <c r="M134" s="1"/>
    </row>
    <row r="135" spans="1:13" ht="78">
      <c r="A135" s="2">
        <v>132</v>
      </c>
      <c r="B135" s="28" t="s">
        <v>197</v>
      </c>
      <c r="C135" s="28" t="s">
        <v>198</v>
      </c>
      <c r="D135" s="28" t="s">
        <v>185</v>
      </c>
      <c r="E135" s="16" t="s">
        <v>396</v>
      </c>
      <c r="F135" s="29" t="s">
        <v>230</v>
      </c>
      <c r="G135" s="17">
        <v>1</v>
      </c>
      <c r="H135" s="16">
        <v>480</v>
      </c>
      <c r="I135" s="17">
        <v>480</v>
      </c>
      <c r="J135" s="16" t="s">
        <v>23</v>
      </c>
      <c r="K135" s="16" t="s">
        <v>23</v>
      </c>
      <c r="L135" s="16" t="s">
        <v>23</v>
      </c>
      <c r="M135" s="1"/>
    </row>
    <row r="136" spans="1:13" ht="97.5">
      <c r="A136" s="2">
        <v>133</v>
      </c>
      <c r="B136" s="16" t="s">
        <v>199</v>
      </c>
      <c r="C136" s="15" t="s">
        <v>200</v>
      </c>
      <c r="D136" s="16" t="s">
        <v>201</v>
      </c>
      <c r="E136" s="16" t="s">
        <v>396</v>
      </c>
      <c r="F136" s="11" t="s">
        <v>231</v>
      </c>
      <c r="G136" s="17">
        <v>1</v>
      </c>
      <c r="H136" s="17">
        <v>320</v>
      </c>
      <c r="I136" s="17">
        <v>320</v>
      </c>
      <c r="J136" s="16" t="s">
        <v>397</v>
      </c>
      <c r="K136" s="16" t="s">
        <v>397</v>
      </c>
      <c r="L136" s="16" t="s">
        <v>397</v>
      </c>
      <c r="M136" s="1"/>
    </row>
    <row r="137" spans="1:13" ht="58.5">
      <c r="A137" s="2">
        <v>134</v>
      </c>
      <c r="B137" s="16" t="s">
        <v>202</v>
      </c>
      <c r="C137" s="15" t="s">
        <v>203</v>
      </c>
      <c r="D137" s="16" t="s">
        <v>204</v>
      </c>
      <c r="E137" s="16" t="s">
        <v>396</v>
      </c>
      <c r="F137" s="11">
        <v>9789862138571</v>
      </c>
      <c r="G137" s="17">
        <v>1</v>
      </c>
      <c r="H137" s="17">
        <v>600</v>
      </c>
      <c r="I137" s="17">
        <v>600</v>
      </c>
      <c r="J137" s="16" t="s">
        <v>397</v>
      </c>
      <c r="K137" s="16" t="s">
        <v>397</v>
      </c>
      <c r="L137" s="16" t="s">
        <v>397</v>
      </c>
      <c r="M137" s="1"/>
    </row>
    <row r="138" spans="1:13" ht="19.5">
      <c r="A138" s="2">
        <v>135</v>
      </c>
      <c r="B138" s="15" t="s">
        <v>415</v>
      </c>
      <c r="C138" s="15" t="s">
        <v>416</v>
      </c>
      <c r="D138" s="15" t="s">
        <v>408</v>
      </c>
      <c r="E138" s="15" t="s">
        <v>396</v>
      </c>
      <c r="F138" s="12">
        <v>9786269605934</v>
      </c>
      <c r="G138" s="17">
        <v>1</v>
      </c>
      <c r="H138" s="19">
        <v>650</v>
      </c>
      <c r="I138" s="19">
        <v>650</v>
      </c>
      <c r="J138" s="15" t="s">
        <v>23</v>
      </c>
      <c r="K138" s="15" t="s">
        <v>23</v>
      </c>
      <c r="L138" s="15" t="s">
        <v>23</v>
      </c>
      <c r="M138" s="1"/>
    </row>
    <row r="139" spans="1:13" ht="58.5">
      <c r="A139" s="2">
        <v>136</v>
      </c>
      <c r="B139" s="15" t="s">
        <v>205</v>
      </c>
      <c r="C139" s="15" t="s">
        <v>417</v>
      </c>
      <c r="D139" s="15" t="s">
        <v>418</v>
      </c>
      <c r="E139" s="15" t="s">
        <v>396</v>
      </c>
      <c r="F139" s="12">
        <v>9789570487770</v>
      </c>
      <c r="G139" s="17">
        <v>1</v>
      </c>
      <c r="H139" s="19">
        <v>350</v>
      </c>
      <c r="I139" s="19">
        <v>350</v>
      </c>
      <c r="J139" s="15" t="s">
        <v>397</v>
      </c>
      <c r="K139" s="15" t="s">
        <v>397</v>
      </c>
      <c r="L139" s="15" t="s">
        <v>397</v>
      </c>
      <c r="M139" s="1"/>
    </row>
    <row r="140" spans="1:13" ht="97.5">
      <c r="A140" s="2">
        <v>137</v>
      </c>
      <c r="B140" s="28" t="s">
        <v>206</v>
      </c>
      <c r="C140" s="28" t="s">
        <v>207</v>
      </c>
      <c r="D140" s="28" t="s">
        <v>208</v>
      </c>
      <c r="E140" s="16" t="s">
        <v>396</v>
      </c>
      <c r="F140" s="29" t="s">
        <v>232</v>
      </c>
      <c r="G140" s="17">
        <v>1</v>
      </c>
      <c r="H140" s="17">
        <v>380</v>
      </c>
      <c r="I140" s="17">
        <v>380</v>
      </c>
      <c r="J140" s="16" t="s">
        <v>23</v>
      </c>
      <c r="K140" s="16" t="s">
        <v>23</v>
      </c>
      <c r="L140" s="16" t="s">
        <v>23</v>
      </c>
      <c r="M140" s="1"/>
    </row>
    <row r="141" spans="1:13" ht="156">
      <c r="A141" s="2">
        <v>138</v>
      </c>
      <c r="B141" s="15" t="s">
        <v>419</v>
      </c>
      <c r="C141" s="15" t="s">
        <v>420</v>
      </c>
      <c r="D141" s="15" t="s">
        <v>421</v>
      </c>
      <c r="E141" s="15" t="s">
        <v>396</v>
      </c>
      <c r="F141" s="12">
        <v>9789865482046</v>
      </c>
      <c r="G141" s="17">
        <v>1</v>
      </c>
      <c r="H141" s="19">
        <v>360</v>
      </c>
      <c r="I141" s="19">
        <v>360</v>
      </c>
      <c r="J141" s="15" t="s">
        <v>23</v>
      </c>
      <c r="K141" s="15" t="s">
        <v>23</v>
      </c>
      <c r="L141" s="15" t="s">
        <v>23</v>
      </c>
      <c r="M141" s="1"/>
    </row>
    <row r="142" spans="1:13" ht="19.5">
      <c r="A142" s="2" t="s">
        <v>11</v>
      </c>
      <c r="B142" s="1"/>
      <c r="C142" s="1"/>
      <c r="D142" s="1"/>
      <c r="E142" s="2"/>
      <c r="F142" s="2"/>
      <c r="G142" s="5">
        <f>SUM(G4:G141)</f>
        <v>138</v>
      </c>
      <c r="H142" s="5"/>
      <c r="I142" s="5">
        <f>SUM(I4:I141)</f>
        <v>69151</v>
      </c>
      <c r="J142" s="1"/>
      <c r="K142" s="1"/>
      <c r="L142" s="1"/>
      <c r="M142" s="1"/>
    </row>
    <row r="143" spans="1:13" ht="270" customHeight="1">
      <c r="A143" s="38" t="s">
        <v>14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</row>
    <row r="144" spans="1:13" ht="82.5" customHeight="1">
      <c r="A144" s="40" t="s">
        <v>427</v>
      </c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</row>
  </sheetData>
  <mergeCells count="4">
    <mergeCell ref="A1:M1"/>
    <mergeCell ref="A2:M2"/>
    <mergeCell ref="A143:M143"/>
    <mergeCell ref="A144:M144"/>
  </mergeCells>
  <phoneticPr fontId="13" type="noConversion"/>
  <conditionalFormatting sqref="B15:B17 B8">
    <cfRule type="expression" dxfId="1" priority="6" stopIfTrue="1">
      <formula>AND(COUNTIF(#REF!,B8)+COUNTIF($B$2:$B$52,B8)&gt;1,NOT(ISBLANK(B8)))</formula>
    </cfRule>
  </conditionalFormatting>
  <hyperlinks>
    <hyperlink ref="D10" r:id="rId1" display="https://www.bookman.com.tw/BookSearch.aspx?Keyword=HarperCollins%20Publisher"/>
    <hyperlink ref="C9" r:id="rId2" display="https://search.books.com.tw/search/query/key/Scholastic/adv_author/1/"/>
    <hyperlink ref="D9" r:id="rId3" display="https://search.books.com.tw/search/query/key/Scholastic/adv_author/1/"/>
    <hyperlink ref="C12" r:id="rId4" display="https://search.books.com.tw/search/query/key/Scholastic/adv_author/1/"/>
    <hyperlink ref="D12" r:id="rId5" display="https://search.books.com.tw/search/query/key/Scholastic/adv_author/1/"/>
    <hyperlink ref="C17" r:id="rId6" display="https://findbook.com.tw/Tony Ross"/>
    <hyperlink ref="D17" r:id="rId7" display="https://www.momoshop.com.tw/search/searchShop.jsp?keyword=Andersen%20Press&amp;brand=Andersen%20Press&amp;brandNo=20190529154917077&amp;specialGoodsType=1"/>
    <hyperlink ref="C20" r:id="rId8" display="https://search.books.com.tw/search/query/key/Anna+Llenas/adv_author/1/"/>
    <hyperlink ref="C19" r:id="rId9" display="https://findbook.com.tw/Tony Ross"/>
    <hyperlink ref="C18" r:id="rId10" display="https://www.momoshop.com.tw/search/searchShop.jsp?keyword=Andersen%20Press&amp;brand=Andersen%20Press&amp;brandNo=20190529154917077&amp;specialGoodsType=1"/>
    <hyperlink ref="C57" r:id="rId11" display="貞娜‧溫特"/>
    <hyperlink ref="D57" r:id="rId12" display="小典藏出版"/>
    <hyperlink ref="C82" r:id="rId13" display=" 宮西達也"/>
    <hyperlink ref="D82" r:id="rId14" display="小魯文化"/>
    <hyperlink ref="C91" r:id="rId15" display=" 王文華 "/>
    <hyperlink ref="D91" r:id="rId16" display="親子天下  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9" fitToHeight="5" orientation="portrait" r:id="rId17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zoomScale="80" zoomScaleNormal="80" workbookViewId="0">
      <selection activeCell="C20" sqref="C20"/>
    </sheetView>
  </sheetViews>
  <sheetFormatPr defaultRowHeight="16.5"/>
  <cols>
    <col min="1" max="1" width="6.75" customWidth="1"/>
    <col min="2" max="2" width="26.875" customWidth="1"/>
    <col min="3" max="3" width="16.625" customWidth="1"/>
    <col min="4" max="4" width="20.25" customWidth="1"/>
    <col min="5" max="5" width="12.875" customWidth="1"/>
    <col min="6" max="6" width="18.75" customWidth="1"/>
    <col min="7" max="8" width="8.75" customWidth="1"/>
    <col min="9" max="9" width="10.875" customWidth="1"/>
    <col min="10" max="12" width="6.625" customWidth="1"/>
    <col min="13" max="13" width="10" customWidth="1"/>
  </cols>
  <sheetData>
    <row r="1" spans="1:14" ht="25.5">
      <c r="A1" s="55" t="s">
        <v>455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4" ht="25.5">
      <c r="A2" s="55" t="s">
        <v>16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4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4" ht="39">
      <c r="A4" s="41">
        <v>1</v>
      </c>
      <c r="B4" s="42" t="s">
        <v>434</v>
      </c>
      <c r="C4" s="43" t="s">
        <v>383</v>
      </c>
      <c r="D4" s="47" t="s">
        <v>391</v>
      </c>
      <c r="E4" s="48" t="s">
        <v>308</v>
      </c>
      <c r="F4" s="49">
        <v>9789573270416</v>
      </c>
      <c r="G4" s="46">
        <v>1</v>
      </c>
      <c r="H4" s="46">
        <v>280</v>
      </c>
      <c r="I4" s="46">
        <v>280</v>
      </c>
      <c r="J4" s="45" t="s">
        <v>209</v>
      </c>
      <c r="K4" s="45" t="s">
        <v>209</v>
      </c>
      <c r="L4" s="45" t="s">
        <v>209</v>
      </c>
      <c r="M4" s="45" t="s">
        <v>433</v>
      </c>
      <c r="N4" s="56"/>
    </row>
    <row r="5" spans="1:14" ht="19.5">
      <c r="A5" s="41">
        <v>2</v>
      </c>
      <c r="B5" s="42" t="s">
        <v>363</v>
      </c>
      <c r="C5" s="43" t="s">
        <v>306</v>
      </c>
      <c r="D5" s="43" t="s">
        <v>365</v>
      </c>
      <c r="E5" s="48" t="s">
        <v>308</v>
      </c>
      <c r="F5" s="49">
        <v>9789862941362</v>
      </c>
      <c r="G5" s="46">
        <v>1</v>
      </c>
      <c r="H5" s="46">
        <v>380</v>
      </c>
      <c r="I5" s="46">
        <v>380</v>
      </c>
      <c r="J5" s="45" t="s">
        <v>209</v>
      </c>
      <c r="K5" s="45" t="s">
        <v>210</v>
      </c>
      <c r="L5" s="45" t="s">
        <v>209</v>
      </c>
      <c r="M5" s="45" t="s">
        <v>435</v>
      </c>
    </row>
    <row r="6" spans="1:14" ht="19.5">
      <c r="A6" s="41">
        <v>3</v>
      </c>
      <c r="B6" s="42" t="s">
        <v>436</v>
      </c>
      <c r="C6" s="50" t="s">
        <v>48</v>
      </c>
      <c r="D6" s="43" t="s">
        <v>262</v>
      </c>
      <c r="E6" s="48" t="s">
        <v>308</v>
      </c>
      <c r="F6" s="49">
        <v>9789864796083</v>
      </c>
      <c r="G6" s="46">
        <v>1</v>
      </c>
      <c r="H6" s="46">
        <v>350</v>
      </c>
      <c r="I6" s="46">
        <v>350</v>
      </c>
      <c r="J6" s="45" t="s">
        <v>209</v>
      </c>
      <c r="K6" s="45" t="s">
        <v>209</v>
      </c>
      <c r="L6" s="45" t="s">
        <v>209</v>
      </c>
      <c r="M6" s="45" t="s">
        <v>437</v>
      </c>
    </row>
    <row r="7" spans="1:14" ht="58.5">
      <c r="A7" s="41">
        <v>4</v>
      </c>
      <c r="B7" s="42" t="s">
        <v>438</v>
      </c>
      <c r="C7" s="51" t="s">
        <v>453</v>
      </c>
      <c r="D7" s="44" t="s">
        <v>333</v>
      </c>
      <c r="E7" s="48" t="s">
        <v>308</v>
      </c>
      <c r="F7" s="49">
        <v>9789578544758</v>
      </c>
      <c r="G7" s="46">
        <v>1</v>
      </c>
      <c r="H7" s="46">
        <v>360</v>
      </c>
      <c r="I7" s="46">
        <v>360</v>
      </c>
      <c r="J7" s="45" t="s">
        <v>209</v>
      </c>
      <c r="K7" s="45" t="s">
        <v>209</v>
      </c>
      <c r="L7" s="45" t="s">
        <v>209</v>
      </c>
      <c r="M7" s="45" t="s">
        <v>439</v>
      </c>
    </row>
    <row r="8" spans="1:14" ht="19.5">
      <c r="A8" s="41">
        <v>5</v>
      </c>
      <c r="B8" s="42" t="s">
        <v>440</v>
      </c>
      <c r="C8" s="43" t="s">
        <v>417</v>
      </c>
      <c r="D8" s="43" t="s">
        <v>418</v>
      </c>
      <c r="E8" s="48" t="s">
        <v>233</v>
      </c>
      <c r="F8" s="49">
        <v>9789570487596</v>
      </c>
      <c r="G8" s="46">
        <v>1</v>
      </c>
      <c r="H8" s="46">
        <v>350</v>
      </c>
      <c r="I8" s="46">
        <v>350</v>
      </c>
      <c r="J8" s="45" t="s">
        <v>209</v>
      </c>
      <c r="K8" s="45" t="s">
        <v>209</v>
      </c>
      <c r="L8" s="45" t="s">
        <v>209</v>
      </c>
      <c r="M8" s="45" t="s">
        <v>435</v>
      </c>
    </row>
    <row r="9" spans="1:14" ht="19.5">
      <c r="A9" s="41">
        <v>6</v>
      </c>
      <c r="B9" s="42" t="s">
        <v>441</v>
      </c>
      <c r="C9" s="44" t="s">
        <v>442</v>
      </c>
      <c r="D9" s="44" t="s">
        <v>443</v>
      </c>
      <c r="E9" s="48" t="s">
        <v>233</v>
      </c>
      <c r="F9" s="49">
        <v>9789862119396</v>
      </c>
      <c r="G9" s="46">
        <v>1</v>
      </c>
      <c r="H9" s="46">
        <v>300</v>
      </c>
      <c r="I9" s="46">
        <v>300</v>
      </c>
      <c r="J9" s="45" t="s">
        <v>209</v>
      </c>
      <c r="K9" s="45" t="s">
        <v>209</v>
      </c>
      <c r="L9" s="45" t="s">
        <v>209</v>
      </c>
      <c r="M9" s="45" t="s">
        <v>435</v>
      </c>
    </row>
    <row r="10" spans="1:14" ht="39">
      <c r="A10" s="41">
        <v>7</v>
      </c>
      <c r="B10" s="42" t="s">
        <v>190</v>
      </c>
      <c r="C10" s="44" t="s">
        <v>149</v>
      </c>
      <c r="D10" s="44" t="s">
        <v>277</v>
      </c>
      <c r="E10" s="48" t="s">
        <v>233</v>
      </c>
      <c r="F10" s="49">
        <v>9786263051898</v>
      </c>
      <c r="G10" s="46">
        <v>1</v>
      </c>
      <c r="H10" s="46">
        <v>320</v>
      </c>
      <c r="I10" s="46">
        <v>320</v>
      </c>
      <c r="J10" s="45" t="s">
        <v>209</v>
      </c>
      <c r="K10" s="45" t="s">
        <v>209</v>
      </c>
      <c r="L10" s="45" t="s">
        <v>209</v>
      </c>
      <c r="M10" s="45" t="s">
        <v>437</v>
      </c>
    </row>
    <row r="11" spans="1:14" ht="39">
      <c r="A11" s="41">
        <v>8</v>
      </c>
      <c r="B11" s="42" t="s">
        <v>191</v>
      </c>
      <c r="C11" s="44" t="s">
        <v>149</v>
      </c>
      <c r="D11" s="44" t="s">
        <v>277</v>
      </c>
      <c r="E11" s="48" t="s">
        <v>233</v>
      </c>
      <c r="F11" s="52">
        <v>9786263051904</v>
      </c>
      <c r="G11" s="46">
        <v>1</v>
      </c>
      <c r="H11" s="46">
        <v>320</v>
      </c>
      <c r="I11" s="46">
        <v>320</v>
      </c>
      <c r="J11" s="45" t="s">
        <v>209</v>
      </c>
      <c r="K11" s="45" t="s">
        <v>209</v>
      </c>
      <c r="L11" s="45" t="s">
        <v>209</v>
      </c>
      <c r="M11" s="45" t="s">
        <v>437</v>
      </c>
    </row>
    <row r="12" spans="1:14" ht="19.5">
      <c r="A12" s="41">
        <v>9</v>
      </c>
      <c r="B12" s="53" t="s">
        <v>444</v>
      </c>
      <c r="C12" s="43" t="s">
        <v>445</v>
      </c>
      <c r="D12" s="43" t="s">
        <v>446</v>
      </c>
      <c r="E12" s="48" t="s">
        <v>233</v>
      </c>
      <c r="F12" s="49">
        <v>9789869354134</v>
      </c>
      <c r="G12" s="46">
        <v>1</v>
      </c>
      <c r="H12" s="46">
        <v>280</v>
      </c>
      <c r="I12" s="46">
        <v>280</v>
      </c>
      <c r="J12" s="48" t="s">
        <v>23</v>
      </c>
      <c r="K12" s="48" t="s">
        <v>23</v>
      </c>
      <c r="L12" s="48" t="s">
        <v>23</v>
      </c>
      <c r="M12" s="48" t="s">
        <v>447</v>
      </c>
    </row>
    <row r="13" spans="1:14" ht="19.5">
      <c r="A13" s="41">
        <v>10</v>
      </c>
      <c r="B13" s="44" t="s">
        <v>448</v>
      </c>
      <c r="C13" s="43" t="s">
        <v>449</v>
      </c>
      <c r="D13" s="43" t="s">
        <v>450</v>
      </c>
      <c r="E13" s="48" t="s">
        <v>233</v>
      </c>
      <c r="F13" s="49">
        <v>9789861897998</v>
      </c>
      <c r="G13" s="46">
        <v>1</v>
      </c>
      <c r="H13" s="46">
        <v>280</v>
      </c>
      <c r="I13" s="46">
        <v>280</v>
      </c>
      <c r="J13" s="48" t="s">
        <v>23</v>
      </c>
      <c r="K13" s="48" t="s">
        <v>23</v>
      </c>
      <c r="L13" s="48" t="s">
        <v>23</v>
      </c>
      <c r="M13" s="48" t="s">
        <v>447</v>
      </c>
    </row>
    <row r="14" spans="1:14" ht="19.5">
      <c r="A14" s="41">
        <v>11</v>
      </c>
      <c r="B14" s="42" t="s">
        <v>451</v>
      </c>
      <c r="C14" s="54" t="s">
        <v>452</v>
      </c>
      <c r="D14" s="43" t="s">
        <v>262</v>
      </c>
      <c r="E14" s="48" t="s">
        <v>233</v>
      </c>
      <c r="F14" s="49">
        <v>9789864794430</v>
      </c>
      <c r="G14" s="46">
        <v>1</v>
      </c>
      <c r="H14" s="46">
        <v>1030</v>
      </c>
      <c r="I14" s="46">
        <v>1030</v>
      </c>
      <c r="J14" s="48" t="s">
        <v>210</v>
      </c>
      <c r="K14" s="48" t="s">
        <v>23</v>
      </c>
      <c r="L14" s="48" t="s">
        <v>23</v>
      </c>
      <c r="M14" s="48" t="s">
        <v>447</v>
      </c>
    </row>
    <row r="15" spans="1:14" ht="19.5">
      <c r="A15" s="2" t="s">
        <v>11</v>
      </c>
      <c r="B15" s="1"/>
      <c r="C15" s="1"/>
      <c r="D15" s="1"/>
      <c r="E15" s="2"/>
      <c r="F15" s="2"/>
      <c r="G15" s="5">
        <f>SUM(G4:G14)</f>
        <v>11</v>
      </c>
      <c r="H15" s="5"/>
      <c r="I15" s="5">
        <f>SUM(I4:I14)</f>
        <v>4250</v>
      </c>
      <c r="J15" s="1"/>
      <c r="K15" s="1"/>
      <c r="L15" s="1"/>
      <c r="M15" s="1"/>
    </row>
    <row r="17" spans="1:13" ht="89.25" customHeight="1">
      <c r="A17" s="40" t="s">
        <v>454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</sheetData>
  <mergeCells count="3">
    <mergeCell ref="A1:M1"/>
    <mergeCell ref="A2:M2"/>
    <mergeCell ref="A17:M17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正式書單</vt:lpstr>
      <vt:lpstr>備用書單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2022-12-26T08:04:17Z</cp:lastPrinted>
  <dcterms:created xsi:type="dcterms:W3CDTF">2012-07-23T02:09:03Z</dcterms:created>
  <dcterms:modified xsi:type="dcterms:W3CDTF">2022-12-26T08:04:19Z</dcterms:modified>
</cp:coreProperties>
</file>